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明细表" sheetId="1" r:id="rId1"/>
    <sheet name="Sheet3" sheetId="3" r:id="rId2"/>
  </sheets>
  <definedNames>
    <definedName name="_xlnm._FilterDatabase" localSheetId="0" hidden="1">明细表!$A$2:$H$111</definedName>
    <definedName name="_xlnm.Print_Titles" localSheetId="0">明细表!$2:$2</definedName>
  </definedNames>
  <calcPr calcId="144525"/>
</workbook>
</file>

<file path=xl/sharedStrings.xml><?xml version="1.0" encoding="utf-8"?>
<sst xmlns="http://schemas.openxmlformats.org/spreadsheetml/2006/main" count="505" uniqueCount="331">
  <si>
    <t>广西投资集团2022年高校应届毕业生招聘岗位需求表</t>
  </si>
  <si>
    <t>序号</t>
  </si>
  <si>
    <t>集团企业</t>
  </si>
  <si>
    <t>招聘企业</t>
  </si>
  <si>
    <t>招聘岗位</t>
  </si>
  <si>
    <t>招聘
人数</t>
  </si>
  <si>
    <t>学历要求</t>
  </si>
  <si>
    <t>专业要求</t>
  </si>
  <si>
    <t>工作地点</t>
  </si>
  <si>
    <t>联系人</t>
  </si>
  <si>
    <t>联系电话</t>
  </si>
  <si>
    <t>简历投递邮箱</t>
  </si>
  <si>
    <t>广西金融投资集团有限公司</t>
  </si>
  <si>
    <t>高层次人才</t>
  </si>
  <si>
    <t>博士研究生及以上</t>
  </si>
  <si>
    <t>金融、投资银行学、经济、金融、金融科技等相关专业</t>
  </si>
  <si>
    <t>广西南宁</t>
  </si>
  <si>
    <t>唐经理</t>
  </si>
  <si>
    <t xml:space="preserve">0771-5569620 </t>
  </si>
  <si>
    <t>gxfihr@163.com</t>
  </si>
  <si>
    <t>管理培训生</t>
  </si>
  <si>
    <t>硕士研究生及以上</t>
  </si>
  <si>
    <t>金融科技、投资银行学、保险精算、供应链金融、经济、金融等相关专业</t>
  </si>
  <si>
    <t>国海证券股份有限公司</t>
  </si>
  <si>
    <t>财富顾问岗（区内）</t>
  </si>
  <si>
    <t>本科及以上</t>
  </si>
  <si>
    <t>金融、经济类专业优先</t>
  </si>
  <si>
    <t>广西各地市</t>
  </si>
  <si>
    <t>苏经理</t>
  </si>
  <si>
    <t>0771-5829215,
18978912233</t>
  </si>
  <si>
    <t>suc01@ghzq.com.cn</t>
  </si>
  <si>
    <t>财富顾问岗（区外）</t>
  </si>
  <si>
    <t>北京、上海、广州、深圳、杭州</t>
  </si>
  <si>
    <t>广西广投能源集团有限公司</t>
  </si>
  <si>
    <t>广西广投能源集团有限公司本部</t>
  </si>
  <si>
    <t>税务管理</t>
  </si>
  <si>
    <t>会计、财务管理和税务专业</t>
  </si>
  <si>
    <t>韦经理</t>
  </si>
  <si>
    <t>gtnyzp@163.com</t>
  </si>
  <si>
    <t>财务分析</t>
  </si>
  <si>
    <t>会计、财务管理等财务相关专业</t>
  </si>
  <si>
    <t>广西广投燃气有限公司</t>
  </si>
  <si>
    <t>管培生</t>
  </si>
  <si>
    <t>机械工程、电气工程、化学化工、安全工程、计算机与电子信息以及新闻传播类、工商管理类专业</t>
  </si>
  <si>
    <t>广西各县市</t>
  </si>
  <si>
    <t>覃经理</t>
  </si>
  <si>
    <t>0771-5780500</t>
  </si>
  <si>
    <t>GTRQHR@163.com</t>
  </si>
  <si>
    <t>广西投资集团来宾发电有限公司</t>
  </si>
  <si>
    <t>全能巡检</t>
  </si>
  <si>
    <t>电气、热动专业</t>
  </si>
  <si>
    <t>广西来宾</t>
  </si>
  <si>
    <t>温经理</t>
  </si>
  <si>
    <t>wenliuting@giglf.com.cn</t>
  </si>
  <si>
    <t>化学岗</t>
  </si>
  <si>
    <t>化学专业</t>
  </si>
  <si>
    <t>广西桂东电力股份有限公司</t>
  </si>
  <si>
    <t>工程与技术服务管理岗</t>
  </si>
  <si>
    <t>电气工程及其自动化、土木工程相关专业</t>
  </si>
  <si>
    <t>广西贺州</t>
  </si>
  <si>
    <t>阳经理</t>
  </si>
  <si>
    <t>0774-5272093</t>
  </si>
  <si>
    <t>gdephr@163.com</t>
  </si>
  <si>
    <t>能源开发和投资管理岗</t>
  </si>
  <si>
    <t>电气工程及其自动化、新能源相关专业</t>
  </si>
  <si>
    <t>广西投资集团北海发电有限公司</t>
  </si>
  <si>
    <t>运行巡检、设备检修岗</t>
  </si>
  <si>
    <t>能源与动力工程、电气工程及其自动化</t>
  </si>
  <si>
    <t>广西北海</t>
  </si>
  <si>
    <t>柯经理</t>
  </si>
  <si>
    <t>18177969960@163.com</t>
  </si>
  <si>
    <t>广西广投银海铝业集团有限公司</t>
  </si>
  <si>
    <t>广西广投银海铝业集团有限公司本部</t>
  </si>
  <si>
    <t>人力资源管理岗</t>
  </si>
  <si>
    <t>人力资源管理专业</t>
  </si>
  <si>
    <t>陈经理</t>
  </si>
  <si>
    <t>yhahr_zp@126.com</t>
  </si>
  <si>
    <t>投资经营岗</t>
  </si>
  <si>
    <t>应用经济学类、工商管理类、企业管理等专业</t>
  </si>
  <si>
    <t>财务管理岗</t>
  </si>
  <si>
    <t>财务管理类专业</t>
  </si>
  <si>
    <t>广西来宾银海铝业有限责任公司</t>
  </si>
  <si>
    <t>行政秘书</t>
  </si>
  <si>
    <t>文秘、行政管理、汉语言文学及相关专业</t>
  </si>
  <si>
    <t>马经理</t>
  </si>
  <si>
    <t>0772-6658672</t>
  </si>
  <si>
    <t>lailvhr@163.com</t>
  </si>
  <si>
    <t>风险控制专员</t>
  </si>
  <si>
    <t>法律类、会计类或相关专业</t>
  </si>
  <si>
    <t>电解车间专业技术人员</t>
  </si>
  <si>
    <t>冶金工程、材料科学与工程、金属材料工程专业</t>
  </si>
  <si>
    <t>动力车间专业技术人员</t>
  </si>
  <si>
    <t>电气工程及其自动化、自动化专业</t>
  </si>
  <si>
    <t>其他车间专业技术人员</t>
  </si>
  <si>
    <t>计算机科学技术与应用、机械工程及自动化、材料工程及相关专业</t>
  </si>
  <si>
    <t>广西强强碳素股份有限公司</t>
  </si>
  <si>
    <t>储备干部</t>
  </si>
  <si>
    <r>
      <rPr>
        <sz val="10"/>
        <color rgb="FF000000"/>
        <rFont val="宋体"/>
        <charset val="134"/>
      </rPr>
      <t>材料类、</t>
    </r>
    <r>
      <rPr>
        <sz val="10"/>
        <rFont val="宋体"/>
        <charset val="134"/>
      </rPr>
      <t>机械类、电气类相关专业</t>
    </r>
  </si>
  <si>
    <t>广西平果</t>
  </si>
  <si>
    <t>黄经理</t>
  </si>
  <si>
    <t>qqtshr@126.com</t>
  </si>
  <si>
    <t>广西百色银海铝业有限责任公司</t>
  </si>
  <si>
    <t>工艺技术员</t>
  </si>
  <si>
    <t>金属材料、铝冶炼相关专业</t>
  </si>
  <si>
    <t>广西百色右江区六塘工业园区</t>
  </si>
  <si>
    <t>张经理</t>
  </si>
  <si>
    <t>0776-2990204</t>
  </si>
  <si>
    <t>bsyhly@163.com</t>
  </si>
  <si>
    <t>机械技术员</t>
  </si>
  <si>
    <t>机械机电相关专业</t>
  </si>
  <si>
    <t>技术员</t>
  </si>
  <si>
    <t>电气工程及其自动化专业</t>
  </si>
  <si>
    <t>网络专员</t>
  </si>
  <si>
    <t>计算机软件工程相关专业</t>
  </si>
  <si>
    <t>百色皓海碳素有限公司</t>
  </si>
  <si>
    <t>物资设备管理岗</t>
  </si>
  <si>
    <t>机械、机电、电气及相关专业</t>
  </si>
  <si>
    <t>广西百色</t>
  </si>
  <si>
    <t>黎经理</t>
  </si>
  <si>
    <t>0776-2411899</t>
  </si>
  <si>
    <t>hhtshr@163.com</t>
  </si>
  <si>
    <t>广西广投同力德科技有限公司</t>
  </si>
  <si>
    <t>市场营销</t>
  </si>
  <si>
    <t>市场营销专业</t>
  </si>
  <si>
    <t>广东惠州、广西南宁、广西百色</t>
  </si>
  <si>
    <t>1920365064@qq.com</t>
  </si>
  <si>
    <t>财务会计</t>
  </si>
  <si>
    <t>财务专业</t>
  </si>
  <si>
    <t>统计员</t>
  </si>
  <si>
    <t>统计学专业</t>
  </si>
  <si>
    <t>网络管理员</t>
  </si>
  <si>
    <t>计算机专业</t>
  </si>
  <si>
    <t>法务管理员</t>
  </si>
  <si>
    <t>法律专业</t>
  </si>
  <si>
    <t>安徽广银铝业有限公司</t>
  </si>
  <si>
    <t>储备技术员</t>
  </si>
  <si>
    <t>机械设计、机电一体化等相关专业</t>
  </si>
  <si>
    <t>安徽合肥</t>
  </si>
  <si>
    <t>陈经理
张经理
马经理</t>
  </si>
  <si>
    <t>17854116949
18226518145
17775392974</t>
  </si>
  <si>
    <t>979465603@qq.com</t>
  </si>
  <si>
    <t>工艺员</t>
  </si>
  <si>
    <t>安全管理</t>
  </si>
  <si>
    <t>安全工程相关专业</t>
  </si>
  <si>
    <t>采购管理</t>
  </si>
  <si>
    <t>管理类相关专业</t>
  </si>
  <si>
    <t>销售内勤</t>
  </si>
  <si>
    <t>广西广银铝业有限公司田阳分公司</t>
  </si>
  <si>
    <t>研发专员</t>
  </si>
  <si>
    <t>金属材料工程相关专业</t>
  </si>
  <si>
    <t>百色市田阳</t>
  </si>
  <si>
    <t>郭经理</t>
  </si>
  <si>
    <t>0776-3305505，13877602886</t>
  </si>
  <si>
    <t>gylyty@126.com</t>
  </si>
  <si>
    <t>办事处负责人</t>
  </si>
  <si>
    <t>外贸、市场营销等相关专业或与公司业务性质相关的专业</t>
  </si>
  <si>
    <t>广西南南铝加工有限公司</t>
  </si>
  <si>
    <t>研发/质量/工艺工程师</t>
  </si>
  <si>
    <t>材料、冶金、化学等相关专业</t>
  </si>
  <si>
    <t>代经理</t>
  </si>
  <si>
    <t>0771-6734099</t>
  </si>
  <si>
    <t>hr@alnana.com</t>
  </si>
  <si>
    <t>电气工程师</t>
  </si>
  <si>
    <t>电气、自动化等相关专业</t>
  </si>
  <si>
    <t>机械工程师</t>
  </si>
  <si>
    <t>机械设计等相关专业</t>
  </si>
  <si>
    <t>IT工程师</t>
  </si>
  <si>
    <t>计算机、软件开发等相关专业</t>
  </si>
  <si>
    <t>专业不限，理工科专业优先</t>
  </si>
  <si>
    <t>广西广投新材料集团有限公司</t>
  </si>
  <si>
    <t>广西柳州银海铝业股份有限公司</t>
  </si>
  <si>
    <t>新产品研发岗</t>
  </si>
  <si>
    <t>金属材料工程等相关专业</t>
  </si>
  <si>
    <t>广西柳州</t>
  </si>
  <si>
    <t>0772-3166033</t>
  </si>
  <si>
    <t>lylrlzy@163.com</t>
  </si>
  <si>
    <t>工艺技术岗</t>
  </si>
  <si>
    <t>电气技术岗</t>
  </si>
  <si>
    <t>电气自动化技术等相关专业</t>
  </si>
  <si>
    <t>机械技术岗</t>
  </si>
  <si>
    <t>机械设计制造及其自动化等相关专业</t>
  </si>
  <si>
    <t>财政学等相关专业</t>
  </si>
  <si>
    <t>广西贺州市桂东电子科技有限责任公司</t>
  </si>
  <si>
    <t>销售业务经理（内外贸方向）</t>
  </si>
  <si>
    <t>英语、日语、国际贸易、市场营销专业</t>
  </si>
  <si>
    <t>梁经理</t>
  </si>
  <si>
    <t>0774-5137098</t>
  </si>
  <si>
    <t>get_hr@163.com</t>
  </si>
  <si>
    <t>工艺工程师</t>
  </si>
  <si>
    <t>应用化学、化学工程与工艺、材料科学与工程专业</t>
  </si>
  <si>
    <t>质量工程师</t>
  </si>
  <si>
    <t>研发工程师</t>
  </si>
  <si>
    <t>应用化学、化学工程与工艺、材料科学与工程、机械设计制造与自动化专业</t>
  </si>
  <si>
    <t>设备工程师</t>
  </si>
  <si>
    <t>机械设计制造及其自动化、电气工程及其自动化专业</t>
  </si>
  <si>
    <t>安环工程师</t>
  </si>
  <si>
    <t>环境工程、安全工程等相关专业</t>
  </si>
  <si>
    <t>广西正润新材料科技有限公司</t>
  </si>
  <si>
    <t>技术研发岗</t>
  </si>
  <si>
    <t>金属类相关专业</t>
  </si>
  <si>
    <t>0774-8838884</t>
  </si>
  <si>
    <t>zrxchr@163.com</t>
  </si>
  <si>
    <t>财会类相关专业</t>
  </si>
  <si>
    <t>广西来宾广投新材料有限公司</t>
  </si>
  <si>
    <t>文秘岗</t>
  </si>
  <si>
    <t>汉语言、法学等相关专业</t>
  </si>
  <si>
    <t>252234208@qq.com</t>
  </si>
  <si>
    <t>广西盐业集团有限公司</t>
  </si>
  <si>
    <t>广西盐业集团有限公司南宁分公司</t>
  </si>
  <si>
    <t>片区经理岗</t>
  </si>
  <si>
    <t>贸易、管理等相关专业</t>
  </si>
  <si>
    <t>广西马山</t>
  </si>
  <si>
    <t>崔经理</t>
  </si>
  <si>
    <t>0771-5551927</t>
  </si>
  <si>
    <t>gxyyrlzy@163.com</t>
  </si>
  <si>
    <t>行政综合岗</t>
  </si>
  <si>
    <t>中文、新闻、文秘、人力资源管理、档案管理等相关专业</t>
  </si>
  <si>
    <t>广西北部湾盐业科技有限责任公司</t>
  </si>
  <si>
    <t>营销策划岗</t>
  </si>
  <si>
    <t>市场营销学、管理学、经济学、现代物流等相关专业</t>
  </si>
  <si>
    <t>电子商务岗</t>
  </si>
  <si>
    <t>计算机科学、市场营销学、管理学、经济学、现代物流等相关专业</t>
  </si>
  <si>
    <t>广西银鹏品种盐有限公司</t>
  </si>
  <si>
    <t>研发技术岗</t>
  </si>
  <si>
    <t>化学工程、检验、材料科学等相关专业</t>
  </si>
  <si>
    <t>广西钦州保税港区</t>
  </si>
  <si>
    <t>电气控制技术岗</t>
  </si>
  <si>
    <t>电气工程及自动化、智能控制，机电一体化相关专业</t>
  </si>
  <si>
    <t>机械设计及自动化、机械工程或机电一体化相关专业</t>
  </si>
  <si>
    <t>广西盐业集团有限公司桂林分公司</t>
  </si>
  <si>
    <t>广西桂林</t>
  </si>
  <si>
    <t>广西盐业集团有限公司百色分公司</t>
  </si>
  <si>
    <t>广西盐业集团有限公司河池分公司</t>
  </si>
  <si>
    <t>广西河池</t>
  </si>
  <si>
    <t>广西壮族自治区水利电力勘测设计研究院有限责任公司</t>
  </si>
  <si>
    <t>需求分析工程师</t>
  </si>
  <si>
    <t>水利类及计算机相关专业</t>
  </si>
  <si>
    <t>0771-2185855</t>
  </si>
  <si>
    <t>gwpdirlzyb@163.com</t>
  </si>
  <si>
    <t>java开发工程师</t>
  </si>
  <si>
    <t>计算机相关专业</t>
  </si>
  <si>
    <t>C#开发工程师</t>
  </si>
  <si>
    <t xml:space="preserve"> C++开发工程师</t>
  </si>
  <si>
    <t>webGIS开发工程师</t>
  </si>
  <si>
    <t>计算机或地理信息工程及相关专业</t>
  </si>
  <si>
    <t>嵌入式软件开发工程师</t>
  </si>
  <si>
    <t>通信、控制、计算机类相关专业</t>
  </si>
  <si>
    <t>前端工程师</t>
  </si>
  <si>
    <t>计算机、软件工程、信息管理等相关专业</t>
  </si>
  <si>
    <t>技术支持工程师</t>
  </si>
  <si>
    <t>测试工程师</t>
  </si>
  <si>
    <t>绩效考核及劳动关系管理岗</t>
  </si>
  <si>
    <t xml:space="preserve">规划设计师         </t>
  </si>
  <si>
    <t>水文与水资源工程、农业水利工程及相关专业</t>
  </si>
  <si>
    <t xml:space="preserve">水工结构设计师        </t>
  </si>
  <si>
    <t xml:space="preserve">水利工程、水利水电工程及相关专业           </t>
  </si>
  <si>
    <t>电气设计师</t>
  </si>
  <si>
    <t>电气工程及其自动化及相关专业</t>
  </si>
  <si>
    <t>水力机械设计师</t>
  </si>
  <si>
    <t>热能与动力工程及相关专业</t>
  </si>
  <si>
    <t xml:space="preserve">水工金属结构设计师       </t>
  </si>
  <si>
    <t xml:space="preserve">水利工程、水利水电工程及相关专业            </t>
  </si>
  <si>
    <t>广西梧州中恒集团股份有限公司</t>
  </si>
  <si>
    <t>营销管理及督办岗</t>
  </si>
  <si>
    <t>市场营销、医药等相关专业</t>
  </si>
  <si>
    <t>广西梧州</t>
  </si>
  <si>
    <t>0774-3939389</t>
  </si>
  <si>
    <t>zhjtzp@wz-zh.com</t>
  </si>
  <si>
    <t>市场与政策研究岗</t>
  </si>
  <si>
    <t>经营分析岗</t>
  </si>
  <si>
    <t>财务管理、经济等相关专业</t>
  </si>
  <si>
    <t>战略规划与投资岗</t>
  </si>
  <si>
    <t>财务管理、经济、医药等相关专业</t>
  </si>
  <si>
    <t>法务岗</t>
  </si>
  <si>
    <t>法律等相关专业</t>
  </si>
  <si>
    <t>广西梧州双钱实业有限公司</t>
  </si>
  <si>
    <t>QC岗</t>
  </si>
  <si>
    <t>食品类专业</t>
  </si>
  <si>
    <t>陆经理</t>
  </si>
  <si>
    <t>0774-3939158</t>
  </si>
  <si>
    <t>zhsqzhp@wz-zh.com</t>
  </si>
  <si>
    <t>广西田七家化实业有限公司</t>
  </si>
  <si>
    <t>销售岗</t>
  </si>
  <si>
    <t>市场营销等相关专业</t>
  </si>
  <si>
    <t>广西、广东、江西、湖北、江苏、上海</t>
  </si>
  <si>
    <t>李经理</t>
  </si>
  <si>
    <t>0774-2065340</t>
  </si>
  <si>
    <t>liyan79367@wz-zh.com</t>
  </si>
  <si>
    <t>市场督导岗</t>
  </si>
  <si>
    <t>广西南宁、广西梧州、广东江门</t>
  </si>
  <si>
    <t>电商客服岗</t>
  </si>
  <si>
    <t>电子商务等相关专业</t>
  </si>
  <si>
    <t>物流管理岗</t>
  </si>
  <si>
    <t>物流管理等相关专业</t>
  </si>
  <si>
    <t>设备管理岗</t>
  </si>
  <si>
    <t>机械工程等相关专业</t>
  </si>
  <si>
    <t>国富人寿保险股份有限公司</t>
  </si>
  <si>
    <t>法律类管培生</t>
  </si>
  <si>
    <t>法律类相关专业</t>
  </si>
  <si>
    <t>0771-2542892</t>
  </si>
  <si>
    <t>chenlin01@e-guofu.com或 773881548@qq.com</t>
  </si>
  <si>
    <t>人力资源类管培生</t>
  </si>
  <si>
    <t>数学、统计、金融、人力资源管理相关专业</t>
  </si>
  <si>
    <t>信息技术类管培生</t>
  </si>
  <si>
    <t>计算机类相关专业</t>
  </si>
  <si>
    <t>风险管理类管培生</t>
  </si>
  <si>
    <t>数学、统计、金融相关专业</t>
  </si>
  <si>
    <t>广西华银铝业有限公司</t>
  </si>
  <si>
    <t>会计或财务管理</t>
  </si>
  <si>
    <t>广西百色德保</t>
  </si>
  <si>
    <t>166649008@qq.com</t>
  </si>
  <si>
    <t>广西广投智慧服务集团有限公司</t>
  </si>
  <si>
    <t>物业项目助理</t>
  </si>
  <si>
    <t>专业不限</t>
  </si>
  <si>
    <t>chenxinyue@gig.cn</t>
  </si>
  <si>
    <t>市场拓展岗</t>
  </si>
  <si>
    <t>市场营销、物业管理等专业</t>
  </si>
  <si>
    <t>餐厅经理助理</t>
  </si>
  <si>
    <t>食品安全专业、工商管理等相关专业</t>
  </si>
  <si>
    <t>工程岗</t>
  </si>
  <si>
    <t>电气工程、机电工程、土木工程等相关专业</t>
  </si>
  <si>
    <t>信息化助理</t>
  </si>
  <si>
    <t>计算机科学与技术、物联网工程、信息管理与信息系统等相关专业</t>
  </si>
  <si>
    <t>行政会务岗</t>
  </si>
  <si>
    <t>人力资源管理、工商管理等相关专业</t>
  </si>
  <si>
    <t>综合岗</t>
  </si>
  <si>
    <t>工商管理、行政管理等相关专业</t>
  </si>
  <si>
    <t>法务助理</t>
  </si>
  <si>
    <t>法学专业</t>
  </si>
  <si>
    <t>党建助理</t>
  </si>
  <si>
    <t>工商管理、新闻传播、汉语言文学等相关专业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</si>
</sst>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indexed="8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8"/>
      <color rgb="FF00000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6"/>
      <color indexed="8"/>
      <name val="宋体"/>
      <charset val="134"/>
    </font>
    <font>
      <sz val="9"/>
      <name val="宋体"/>
      <charset val="134"/>
      <scheme val="minor"/>
    </font>
    <font>
      <sz val="6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name val="黑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sz val="11"/>
      <color indexed="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4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8" borderId="1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29" fillId="19" borderId="2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13" fillId="0" borderId="1" xfId="10" applyFont="1" applyFill="1" applyBorder="1" applyAlignment="1" applyProtection="1">
      <alignment horizontal="center" vertical="center" wrapText="1"/>
    </xf>
    <xf numFmtId="0" fontId="5" fillId="0" borderId="1" xfId="10" applyFont="1" applyFill="1" applyBorder="1" applyAlignment="1" applyProtection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920365064@qq.com" TargetMode="External"/><Relationship Id="rId8" Type="http://schemas.openxmlformats.org/officeDocument/2006/relationships/hyperlink" Target="mailto:hhtshr@163.com" TargetMode="External"/><Relationship Id="rId7" Type="http://schemas.openxmlformats.org/officeDocument/2006/relationships/hyperlink" Target="mailto:bsyhly163@.com" TargetMode="External"/><Relationship Id="rId6" Type="http://schemas.openxmlformats.org/officeDocument/2006/relationships/hyperlink" Target="mailto:qqtshr@126.com" TargetMode="External"/><Relationship Id="rId5" Type="http://schemas.openxmlformats.org/officeDocument/2006/relationships/hyperlink" Target="mailto:lailvhr@163.com" TargetMode="External"/><Relationship Id="rId4" Type="http://schemas.openxmlformats.org/officeDocument/2006/relationships/hyperlink" Target="mailto:yhahr_zp@126.com" TargetMode="External"/><Relationship Id="rId3" Type="http://schemas.openxmlformats.org/officeDocument/2006/relationships/hyperlink" Target="mailto:wenliuting@giglf.com.cn" TargetMode="External"/><Relationship Id="rId24" Type="http://schemas.openxmlformats.org/officeDocument/2006/relationships/hyperlink" Target="mailto:liyan79367@wz-zh.com" TargetMode="External"/><Relationship Id="rId23" Type="http://schemas.openxmlformats.org/officeDocument/2006/relationships/hyperlink" Target="mailto:zhsqzhp@wz-zh.com" TargetMode="External"/><Relationship Id="rId22" Type="http://schemas.openxmlformats.org/officeDocument/2006/relationships/hyperlink" Target="mailto:166649008@qq.com" TargetMode="External"/><Relationship Id="rId21" Type="http://schemas.openxmlformats.org/officeDocument/2006/relationships/hyperlink" Target="mailto:gtnyzp@163.com" TargetMode="External"/><Relationship Id="rId20" Type="http://schemas.openxmlformats.org/officeDocument/2006/relationships/hyperlink" Target="mailto:chenlin01@e-guofu.com/773881548@qq.com" TargetMode="External"/><Relationship Id="rId2" Type="http://schemas.openxmlformats.org/officeDocument/2006/relationships/hyperlink" Target="mailto:GTRQHR@163.com" TargetMode="External"/><Relationship Id="rId19" Type="http://schemas.openxmlformats.org/officeDocument/2006/relationships/hyperlink" Target="mailto:zhjtzp@wz-zh.com" TargetMode="External"/><Relationship Id="rId18" Type="http://schemas.openxmlformats.org/officeDocument/2006/relationships/hyperlink" Target="mailto:gwpdirlzyb@163.com" TargetMode="External"/><Relationship Id="rId17" Type="http://schemas.openxmlformats.org/officeDocument/2006/relationships/hyperlink" Target="mailto:gxyyrlzy@163.com" TargetMode="External"/><Relationship Id="rId16" Type="http://schemas.openxmlformats.org/officeDocument/2006/relationships/hyperlink" Target="mailto:gxfihr@163.com" TargetMode="External"/><Relationship Id="rId15" Type="http://schemas.openxmlformats.org/officeDocument/2006/relationships/hyperlink" Target="mailto:get_hr@163.com" TargetMode="External"/><Relationship Id="rId14" Type="http://schemas.openxmlformats.org/officeDocument/2006/relationships/hyperlink" Target="mailto:252234208@qq.com" TargetMode="External"/><Relationship Id="rId13" Type="http://schemas.openxmlformats.org/officeDocument/2006/relationships/hyperlink" Target="mailto:zrxchr@163.com" TargetMode="External"/><Relationship Id="rId12" Type="http://schemas.openxmlformats.org/officeDocument/2006/relationships/hyperlink" Target="mailto:hr@alnana.com" TargetMode="External"/><Relationship Id="rId11" Type="http://schemas.openxmlformats.org/officeDocument/2006/relationships/hyperlink" Target="mailto:gylyty@126.com" TargetMode="External"/><Relationship Id="rId10" Type="http://schemas.openxmlformats.org/officeDocument/2006/relationships/hyperlink" Target="mailto:979465603@qq.com" TargetMode="External"/><Relationship Id="rId1" Type="http://schemas.openxmlformats.org/officeDocument/2006/relationships/hyperlink" Target="mailto:suc01@ghzq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"/>
  <sheetViews>
    <sheetView tabSelected="1" workbookViewId="0">
      <pane xSplit="1" ySplit="2" topLeftCell="B101" activePane="bottomRight" state="frozen"/>
      <selection/>
      <selection pane="topRight"/>
      <selection pane="bottomLeft"/>
      <selection pane="bottomRight" activeCell="E3" sqref="E3:E111"/>
    </sheetView>
  </sheetViews>
  <sheetFormatPr defaultColWidth="8.725" defaultRowHeight="12"/>
  <cols>
    <col min="1" max="1" width="3.725" style="1" customWidth="1"/>
    <col min="2" max="2" width="12.6333333333333" style="1" customWidth="1"/>
    <col min="3" max="3" width="14.725" style="3" customWidth="1"/>
    <col min="4" max="4" width="17.45" style="3" customWidth="1"/>
    <col min="5" max="5" width="6" style="4" customWidth="1"/>
    <col min="6" max="6" width="11.9083333333333" style="3" customWidth="1"/>
    <col min="7" max="7" width="28.6333333333333" style="3" customWidth="1"/>
    <col min="8" max="8" width="9.36666666666667" style="3" customWidth="1"/>
    <col min="9" max="9" width="9.36666666666667" style="5" customWidth="1"/>
    <col min="10" max="10" width="10.9083333333333" style="5" customWidth="1"/>
    <col min="11" max="11" width="16.75" style="6" customWidth="1"/>
    <col min="12" max="16384" width="8.725" style="7"/>
  </cols>
  <sheetData>
    <row r="1" ht="49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3"/>
    </row>
    <row r="2" s="1" customFormat="1" ht="37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24" t="s">
        <v>9</v>
      </c>
      <c r="J2" s="24" t="s">
        <v>10</v>
      </c>
      <c r="K2" s="25" t="s">
        <v>11</v>
      </c>
    </row>
    <row r="3" ht="25" customHeight="1" spans="1:11">
      <c r="A3" s="11">
        <f>+ROW()-2</f>
        <v>1</v>
      </c>
      <c r="B3" s="11" t="s">
        <v>12</v>
      </c>
      <c r="C3" s="11" t="s">
        <v>12</v>
      </c>
      <c r="D3" s="11" t="s">
        <v>13</v>
      </c>
      <c r="E3" s="12">
        <v>4</v>
      </c>
      <c r="F3" s="11" t="s">
        <v>14</v>
      </c>
      <c r="G3" s="11" t="s">
        <v>15</v>
      </c>
      <c r="H3" s="11" t="s">
        <v>16</v>
      </c>
      <c r="I3" s="22" t="s">
        <v>17</v>
      </c>
      <c r="J3" s="22" t="s">
        <v>18</v>
      </c>
      <c r="K3" s="26" t="s">
        <v>19</v>
      </c>
    </row>
    <row r="4" ht="25" customHeight="1" spans="1:11">
      <c r="A4" s="11">
        <f>+ROW()-2</f>
        <v>2</v>
      </c>
      <c r="B4" s="11"/>
      <c r="C4" s="11"/>
      <c r="D4" s="11" t="s">
        <v>20</v>
      </c>
      <c r="E4" s="12">
        <v>12</v>
      </c>
      <c r="F4" s="11" t="s">
        <v>21</v>
      </c>
      <c r="G4" s="11" t="s">
        <v>22</v>
      </c>
      <c r="H4" s="11"/>
      <c r="I4" s="22"/>
      <c r="J4" s="22"/>
      <c r="K4" s="26"/>
    </row>
    <row r="5" ht="25" customHeight="1" spans="1:11">
      <c r="A5" s="11">
        <f>+ROW()-2</f>
        <v>3</v>
      </c>
      <c r="B5" s="13" t="s">
        <v>23</v>
      </c>
      <c r="C5" s="13" t="s">
        <v>23</v>
      </c>
      <c r="D5" s="14" t="s">
        <v>24</v>
      </c>
      <c r="E5" s="15">
        <v>43</v>
      </c>
      <c r="F5" s="14" t="s">
        <v>25</v>
      </c>
      <c r="G5" s="14" t="s">
        <v>26</v>
      </c>
      <c r="H5" s="14" t="s">
        <v>27</v>
      </c>
      <c r="I5" s="27" t="s">
        <v>28</v>
      </c>
      <c r="J5" s="27" t="s">
        <v>29</v>
      </c>
      <c r="K5" s="28" t="s">
        <v>30</v>
      </c>
    </row>
    <row r="6" ht="25" customHeight="1" spans="1:11">
      <c r="A6" s="11">
        <f>+ROW()-2</f>
        <v>4</v>
      </c>
      <c r="B6" s="13"/>
      <c r="C6" s="13"/>
      <c r="D6" s="14" t="s">
        <v>31</v>
      </c>
      <c r="E6" s="15">
        <v>11</v>
      </c>
      <c r="F6" s="14" t="s">
        <v>25</v>
      </c>
      <c r="G6" s="14" t="s">
        <v>26</v>
      </c>
      <c r="H6" s="16" t="s">
        <v>32</v>
      </c>
      <c r="I6" s="27"/>
      <c r="J6" s="27"/>
      <c r="K6" s="28"/>
    </row>
    <row r="7" ht="25" customHeight="1" spans="1:11">
      <c r="A7" s="11">
        <f t="shared" ref="A7:A68" si="0">+ROW()-2</f>
        <v>5</v>
      </c>
      <c r="B7" s="11" t="s">
        <v>33</v>
      </c>
      <c r="C7" s="13" t="s">
        <v>34</v>
      </c>
      <c r="D7" s="17" t="s">
        <v>35</v>
      </c>
      <c r="E7" s="15">
        <v>1</v>
      </c>
      <c r="F7" s="17" t="s">
        <v>21</v>
      </c>
      <c r="G7" s="17" t="s">
        <v>36</v>
      </c>
      <c r="H7" s="14" t="s">
        <v>16</v>
      </c>
      <c r="I7" s="17" t="s">
        <v>37</v>
      </c>
      <c r="J7" s="17">
        <v>15607816608</v>
      </c>
      <c r="K7" s="29" t="s">
        <v>38</v>
      </c>
    </row>
    <row r="8" ht="25" customHeight="1" spans="1:11">
      <c r="A8" s="11">
        <f t="shared" si="0"/>
        <v>6</v>
      </c>
      <c r="B8" s="11"/>
      <c r="C8" s="13"/>
      <c r="D8" s="17" t="s">
        <v>39</v>
      </c>
      <c r="E8" s="15">
        <v>1</v>
      </c>
      <c r="F8" s="17" t="s">
        <v>21</v>
      </c>
      <c r="G8" s="17" t="s">
        <v>40</v>
      </c>
      <c r="H8" s="14" t="s">
        <v>16</v>
      </c>
      <c r="I8" s="17"/>
      <c r="J8" s="17"/>
      <c r="K8" s="29"/>
    </row>
    <row r="9" ht="25" customHeight="1" spans="1:11">
      <c r="A9" s="11">
        <f t="shared" si="0"/>
        <v>7</v>
      </c>
      <c r="B9" s="11"/>
      <c r="C9" s="11" t="s">
        <v>41</v>
      </c>
      <c r="D9" s="11" t="s">
        <v>42</v>
      </c>
      <c r="E9" s="12">
        <v>4</v>
      </c>
      <c r="F9" s="11" t="s">
        <v>25</v>
      </c>
      <c r="G9" s="18" t="s">
        <v>43</v>
      </c>
      <c r="H9" s="11" t="s">
        <v>44</v>
      </c>
      <c r="I9" s="22" t="s">
        <v>45</v>
      </c>
      <c r="J9" s="22" t="s">
        <v>46</v>
      </c>
      <c r="K9" s="30" t="s">
        <v>47</v>
      </c>
    </row>
    <row r="10" ht="25" customHeight="1" spans="1:11">
      <c r="A10" s="11">
        <f t="shared" si="0"/>
        <v>8</v>
      </c>
      <c r="B10" s="11"/>
      <c r="C10" s="11" t="s">
        <v>48</v>
      </c>
      <c r="D10" s="11" t="s">
        <v>49</v>
      </c>
      <c r="E10" s="12">
        <v>8</v>
      </c>
      <c r="F10" s="11" t="s">
        <v>25</v>
      </c>
      <c r="G10" s="11" t="s">
        <v>50</v>
      </c>
      <c r="H10" s="11" t="s">
        <v>51</v>
      </c>
      <c r="I10" s="22" t="s">
        <v>52</v>
      </c>
      <c r="J10" s="22">
        <v>13788476666</v>
      </c>
      <c r="K10" s="30" t="s">
        <v>53</v>
      </c>
    </row>
    <row r="11" ht="25" customHeight="1" spans="1:11">
      <c r="A11" s="11">
        <f t="shared" si="0"/>
        <v>9</v>
      </c>
      <c r="B11" s="11"/>
      <c r="C11" s="11"/>
      <c r="D11" s="11" t="s">
        <v>54</v>
      </c>
      <c r="E11" s="12">
        <v>2</v>
      </c>
      <c r="F11" s="11" t="s">
        <v>25</v>
      </c>
      <c r="G11" s="11" t="s">
        <v>55</v>
      </c>
      <c r="H11" s="11"/>
      <c r="I11" s="22"/>
      <c r="J11" s="22"/>
      <c r="K11" s="30"/>
    </row>
    <row r="12" ht="25" customHeight="1" spans="1:11">
      <c r="A12" s="11">
        <f t="shared" si="0"/>
        <v>10</v>
      </c>
      <c r="B12" s="11"/>
      <c r="C12" s="11" t="s">
        <v>56</v>
      </c>
      <c r="D12" s="11" t="s">
        <v>57</v>
      </c>
      <c r="E12" s="12">
        <v>1</v>
      </c>
      <c r="F12" s="11" t="s">
        <v>25</v>
      </c>
      <c r="G12" s="11" t="s">
        <v>58</v>
      </c>
      <c r="H12" s="11" t="s">
        <v>59</v>
      </c>
      <c r="I12" s="22" t="s">
        <v>60</v>
      </c>
      <c r="J12" s="22" t="s">
        <v>61</v>
      </c>
      <c r="K12" s="26" t="s">
        <v>62</v>
      </c>
    </row>
    <row r="13" ht="25" customHeight="1" spans="1:11">
      <c r="A13" s="11">
        <f t="shared" si="0"/>
        <v>11</v>
      </c>
      <c r="B13" s="11"/>
      <c r="C13" s="11"/>
      <c r="D13" s="11" t="s">
        <v>63</v>
      </c>
      <c r="E13" s="12">
        <v>2</v>
      </c>
      <c r="F13" s="11" t="s">
        <v>25</v>
      </c>
      <c r="G13" s="11" t="s">
        <v>64</v>
      </c>
      <c r="H13" s="11"/>
      <c r="I13" s="22"/>
      <c r="J13" s="22"/>
      <c r="K13" s="26"/>
    </row>
    <row r="14" ht="25" customHeight="1" spans="1:11">
      <c r="A14" s="11">
        <f t="shared" si="0"/>
        <v>12</v>
      </c>
      <c r="B14" s="11"/>
      <c r="C14" s="11" t="s">
        <v>65</v>
      </c>
      <c r="D14" s="11" t="s">
        <v>66</v>
      </c>
      <c r="E14" s="12">
        <v>20</v>
      </c>
      <c r="F14" s="11" t="s">
        <v>25</v>
      </c>
      <c r="G14" s="11" t="s">
        <v>67</v>
      </c>
      <c r="H14" s="11" t="s">
        <v>68</v>
      </c>
      <c r="I14" s="22" t="s">
        <v>69</v>
      </c>
      <c r="J14" s="22">
        <v>18177969960</v>
      </c>
      <c r="K14" s="26" t="s">
        <v>70</v>
      </c>
    </row>
    <row r="15" s="2" customFormat="1" ht="25" customHeight="1" spans="1:11">
      <c r="A15" s="11">
        <f t="shared" si="0"/>
        <v>13</v>
      </c>
      <c r="B15" s="11" t="s">
        <v>71</v>
      </c>
      <c r="C15" s="11" t="s">
        <v>72</v>
      </c>
      <c r="D15" s="11" t="s">
        <v>73</v>
      </c>
      <c r="E15" s="12">
        <v>1</v>
      </c>
      <c r="F15" s="11" t="s">
        <v>21</v>
      </c>
      <c r="G15" s="11" t="s">
        <v>74</v>
      </c>
      <c r="H15" s="14" t="s">
        <v>16</v>
      </c>
      <c r="I15" s="22" t="s">
        <v>75</v>
      </c>
      <c r="J15" s="22">
        <v>18007829819</v>
      </c>
      <c r="K15" s="31" t="s">
        <v>76</v>
      </c>
    </row>
    <row r="16" s="2" customFormat="1" ht="25" customHeight="1" spans="1:11">
      <c r="A16" s="11">
        <f t="shared" si="0"/>
        <v>14</v>
      </c>
      <c r="B16" s="11"/>
      <c r="C16" s="11"/>
      <c r="D16" s="11" t="s">
        <v>77</v>
      </c>
      <c r="E16" s="12">
        <v>1</v>
      </c>
      <c r="F16" s="11" t="s">
        <v>21</v>
      </c>
      <c r="G16" s="11" t="s">
        <v>78</v>
      </c>
      <c r="H16" s="14"/>
      <c r="I16" s="22"/>
      <c r="J16" s="22"/>
      <c r="K16" s="31"/>
    </row>
    <row r="17" s="2" customFormat="1" ht="25" customHeight="1" spans="1:11">
      <c r="A17" s="11">
        <f t="shared" si="0"/>
        <v>15</v>
      </c>
      <c r="B17" s="11"/>
      <c r="C17" s="11"/>
      <c r="D17" s="11" t="s">
        <v>79</v>
      </c>
      <c r="E17" s="12">
        <v>1</v>
      </c>
      <c r="F17" s="11" t="s">
        <v>21</v>
      </c>
      <c r="G17" s="11" t="s">
        <v>80</v>
      </c>
      <c r="H17" s="14"/>
      <c r="I17" s="22"/>
      <c r="J17" s="22"/>
      <c r="K17" s="31"/>
    </row>
    <row r="18" s="2" customFormat="1" ht="25" customHeight="1" spans="1:11">
      <c r="A18" s="11">
        <f t="shared" si="0"/>
        <v>16</v>
      </c>
      <c r="B18" s="11" t="s">
        <v>71</v>
      </c>
      <c r="C18" s="11" t="s">
        <v>81</v>
      </c>
      <c r="D18" s="11" t="s">
        <v>82</v>
      </c>
      <c r="E18" s="12">
        <v>1</v>
      </c>
      <c r="F18" s="11" t="s">
        <v>25</v>
      </c>
      <c r="G18" s="11" t="s">
        <v>83</v>
      </c>
      <c r="H18" s="11" t="s">
        <v>51</v>
      </c>
      <c r="I18" s="22" t="s">
        <v>84</v>
      </c>
      <c r="J18" s="22" t="s">
        <v>85</v>
      </c>
      <c r="K18" s="31" t="s">
        <v>86</v>
      </c>
    </row>
    <row r="19" s="2" customFormat="1" ht="25" customHeight="1" spans="1:11">
      <c r="A19" s="11">
        <f t="shared" si="0"/>
        <v>17</v>
      </c>
      <c r="B19" s="11"/>
      <c r="C19" s="11"/>
      <c r="D19" s="11" t="s">
        <v>87</v>
      </c>
      <c r="E19" s="12">
        <v>1</v>
      </c>
      <c r="F19" s="11" t="s">
        <v>25</v>
      </c>
      <c r="G19" s="11" t="s">
        <v>88</v>
      </c>
      <c r="H19" s="11"/>
      <c r="I19" s="22"/>
      <c r="J19" s="22"/>
      <c r="K19" s="26"/>
    </row>
    <row r="20" s="2" customFormat="1" ht="25" customHeight="1" spans="1:11">
      <c r="A20" s="11">
        <f t="shared" si="0"/>
        <v>18</v>
      </c>
      <c r="B20" s="11"/>
      <c r="C20" s="11"/>
      <c r="D20" s="11" t="s">
        <v>89</v>
      </c>
      <c r="E20" s="12">
        <v>8</v>
      </c>
      <c r="F20" s="11" t="s">
        <v>25</v>
      </c>
      <c r="G20" s="11" t="s">
        <v>90</v>
      </c>
      <c r="H20" s="11"/>
      <c r="I20" s="22"/>
      <c r="J20" s="22"/>
      <c r="K20" s="26"/>
    </row>
    <row r="21" s="2" customFormat="1" ht="25" customHeight="1" spans="1:11">
      <c r="A21" s="11">
        <f t="shared" si="0"/>
        <v>19</v>
      </c>
      <c r="B21" s="11"/>
      <c r="C21" s="11"/>
      <c r="D21" s="11" t="s">
        <v>91</v>
      </c>
      <c r="E21" s="12">
        <v>3</v>
      </c>
      <c r="F21" s="11" t="s">
        <v>25</v>
      </c>
      <c r="G21" s="11" t="s">
        <v>92</v>
      </c>
      <c r="H21" s="11"/>
      <c r="I21" s="22"/>
      <c r="J21" s="22"/>
      <c r="K21" s="26"/>
    </row>
    <row r="22" s="2" customFormat="1" ht="25" customHeight="1" spans="1:11">
      <c r="A22" s="11">
        <f t="shared" si="0"/>
        <v>20</v>
      </c>
      <c r="B22" s="11"/>
      <c r="C22" s="11"/>
      <c r="D22" s="11" t="s">
        <v>93</v>
      </c>
      <c r="E22" s="12">
        <v>7</v>
      </c>
      <c r="F22" s="11" t="s">
        <v>25</v>
      </c>
      <c r="G22" s="11" t="s">
        <v>94</v>
      </c>
      <c r="H22" s="11"/>
      <c r="I22" s="22"/>
      <c r="J22" s="22"/>
      <c r="K22" s="26"/>
    </row>
    <row r="23" s="2" customFormat="1" ht="25" customHeight="1" spans="1:11">
      <c r="A23" s="11">
        <f t="shared" si="0"/>
        <v>21</v>
      </c>
      <c r="B23" s="11"/>
      <c r="C23" s="11" t="s">
        <v>95</v>
      </c>
      <c r="D23" s="14" t="s">
        <v>96</v>
      </c>
      <c r="E23" s="14">
        <v>8</v>
      </c>
      <c r="F23" s="11" t="s">
        <v>25</v>
      </c>
      <c r="G23" s="19" t="s">
        <v>97</v>
      </c>
      <c r="H23" s="11" t="s">
        <v>98</v>
      </c>
      <c r="I23" s="22" t="s">
        <v>99</v>
      </c>
      <c r="J23" s="22">
        <v>13607768870</v>
      </c>
      <c r="K23" s="31" t="s">
        <v>100</v>
      </c>
    </row>
    <row r="24" s="2" customFormat="1" ht="25" customHeight="1" spans="1:11">
      <c r="A24" s="11">
        <f t="shared" si="0"/>
        <v>22</v>
      </c>
      <c r="B24" s="11"/>
      <c r="C24" s="11" t="s">
        <v>101</v>
      </c>
      <c r="D24" s="11" t="s">
        <v>102</v>
      </c>
      <c r="E24" s="12">
        <v>4</v>
      </c>
      <c r="F24" s="11" t="s">
        <v>25</v>
      </c>
      <c r="G24" s="11" t="s">
        <v>103</v>
      </c>
      <c r="H24" s="11" t="s">
        <v>104</v>
      </c>
      <c r="I24" s="22" t="s">
        <v>105</v>
      </c>
      <c r="J24" s="22" t="s">
        <v>106</v>
      </c>
      <c r="K24" s="31" t="s">
        <v>107</v>
      </c>
    </row>
    <row r="25" s="2" customFormat="1" ht="25" customHeight="1" spans="1:11">
      <c r="A25" s="11">
        <f t="shared" si="0"/>
        <v>23</v>
      </c>
      <c r="B25" s="11"/>
      <c r="C25" s="11"/>
      <c r="D25" s="11" t="s">
        <v>108</v>
      </c>
      <c r="E25" s="12">
        <v>2</v>
      </c>
      <c r="F25" s="11" t="s">
        <v>25</v>
      </c>
      <c r="G25" s="11" t="s">
        <v>109</v>
      </c>
      <c r="H25" s="11"/>
      <c r="I25" s="22"/>
      <c r="J25" s="22"/>
      <c r="K25" s="31"/>
    </row>
    <row r="26" s="2" customFormat="1" ht="25" customHeight="1" spans="1:11">
      <c r="A26" s="11">
        <f t="shared" si="0"/>
        <v>24</v>
      </c>
      <c r="B26" s="11"/>
      <c r="C26" s="11"/>
      <c r="D26" s="11" t="s">
        <v>110</v>
      </c>
      <c r="E26" s="12">
        <v>2</v>
      </c>
      <c r="F26" s="11" t="s">
        <v>25</v>
      </c>
      <c r="G26" s="11" t="s">
        <v>111</v>
      </c>
      <c r="H26" s="11"/>
      <c r="I26" s="22"/>
      <c r="J26" s="22"/>
      <c r="K26" s="31"/>
    </row>
    <row r="27" s="2" customFormat="1" ht="25" customHeight="1" spans="1:11">
      <c r="A27" s="11">
        <f t="shared" si="0"/>
        <v>25</v>
      </c>
      <c r="B27" s="11"/>
      <c r="C27" s="11"/>
      <c r="D27" s="11" t="s">
        <v>112</v>
      </c>
      <c r="E27" s="12">
        <v>2</v>
      </c>
      <c r="F27" s="11" t="s">
        <v>25</v>
      </c>
      <c r="G27" s="11" t="s">
        <v>113</v>
      </c>
      <c r="H27" s="11"/>
      <c r="I27" s="22"/>
      <c r="J27" s="22"/>
      <c r="K27" s="31"/>
    </row>
    <row r="28" s="2" customFormat="1" ht="25" customHeight="1" spans="1:11">
      <c r="A28" s="11">
        <f t="shared" si="0"/>
        <v>26</v>
      </c>
      <c r="B28" s="11"/>
      <c r="C28" s="11" t="s">
        <v>114</v>
      </c>
      <c r="D28" s="11" t="s">
        <v>115</v>
      </c>
      <c r="E28" s="12">
        <v>2</v>
      </c>
      <c r="F28" s="11" t="s">
        <v>25</v>
      </c>
      <c r="G28" s="11" t="s">
        <v>116</v>
      </c>
      <c r="H28" s="11" t="s">
        <v>117</v>
      </c>
      <c r="I28" s="22" t="s">
        <v>118</v>
      </c>
      <c r="J28" s="22" t="s">
        <v>119</v>
      </c>
      <c r="K28" s="31" t="s">
        <v>120</v>
      </c>
    </row>
    <row r="29" s="2" customFormat="1" ht="25" customHeight="1" spans="1:11">
      <c r="A29" s="11">
        <f t="shared" si="0"/>
        <v>27</v>
      </c>
      <c r="B29" s="11" t="s">
        <v>71</v>
      </c>
      <c r="C29" s="20" t="s">
        <v>121</v>
      </c>
      <c r="D29" s="20" t="s">
        <v>122</v>
      </c>
      <c r="E29" s="21">
        <v>2</v>
      </c>
      <c r="F29" s="11" t="s">
        <v>25</v>
      </c>
      <c r="G29" s="20" t="s">
        <v>123</v>
      </c>
      <c r="H29" s="20" t="s">
        <v>124</v>
      </c>
      <c r="I29" s="26" t="s">
        <v>75</v>
      </c>
      <c r="J29" s="26">
        <v>13790799379</v>
      </c>
      <c r="K29" s="28" t="s">
        <v>125</v>
      </c>
    </row>
    <row r="30" s="2" customFormat="1" ht="25" customHeight="1" spans="1:11">
      <c r="A30" s="11">
        <f t="shared" si="0"/>
        <v>28</v>
      </c>
      <c r="B30" s="11"/>
      <c r="C30" s="20"/>
      <c r="D30" s="20" t="s">
        <v>126</v>
      </c>
      <c r="E30" s="21">
        <v>2</v>
      </c>
      <c r="F30" s="11" t="s">
        <v>25</v>
      </c>
      <c r="G30" s="20" t="s">
        <v>127</v>
      </c>
      <c r="H30" s="20"/>
      <c r="I30" s="26"/>
      <c r="J30" s="26"/>
      <c r="K30" s="28"/>
    </row>
    <row r="31" s="2" customFormat="1" ht="25" customHeight="1" spans="1:11">
      <c r="A31" s="11">
        <f t="shared" si="0"/>
        <v>29</v>
      </c>
      <c r="B31" s="11"/>
      <c r="C31" s="20"/>
      <c r="D31" s="20" t="s">
        <v>128</v>
      </c>
      <c r="E31" s="21">
        <v>4</v>
      </c>
      <c r="F31" s="11" t="s">
        <v>25</v>
      </c>
      <c r="G31" s="20" t="s">
        <v>129</v>
      </c>
      <c r="H31" s="20"/>
      <c r="I31" s="26"/>
      <c r="J31" s="26"/>
      <c r="K31" s="28"/>
    </row>
    <row r="32" ht="25" customHeight="1" spans="1:11">
      <c r="A32" s="11">
        <f t="shared" si="0"/>
        <v>30</v>
      </c>
      <c r="B32" s="11"/>
      <c r="C32" s="20"/>
      <c r="D32" s="20" t="s">
        <v>130</v>
      </c>
      <c r="E32" s="21">
        <v>1</v>
      </c>
      <c r="F32" s="11" t="s">
        <v>25</v>
      </c>
      <c r="G32" s="20" t="s">
        <v>131</v>
      </c>
      <c r="H32" s="20"/>
      <c r="I32" s="26"/>
      <c r="J32" s="26"/>
      <c r="K32" s="28"/>
    </row>
    <row r="33" ht="25" customHeight="1" spans="1:11">
      <c r="A33" s="11">
        <f t="shared" si="0"/>
        <v>31</v>
      </c>
      <c r="B33" s="11"/>
      <c r="C33" s="20"/>
      <c r="D33" s="20" t="s">
        <v>132</v>
      </c>
      <c r="E33" s="21">
        <v>1</v>
      </c>
      <c r="F33" s="11" t="s">
        <v>25</v>
      </c>
      <c r="G33" s="20" t="s">
        <v>133</v>
      </c>
      <c r="H33" s="20"/>
      <c r="I33" s="26"/>
      <c r="J33" s="26"/>
      <c r="K33" s="28"/>
    </row>
    <row r="34" ht="25" customHeight="1" spans="1:11">
      <c r="A34" s="11">
        <f t="shared" si="0"/>
        <v>32</v>
      </c>
      <c r="B34" s="11"/>
      <c r="C34" s="11" t="s">
        <v>134</v>
      </c>
      <c r="D34" s="11" t="s">
        <v>135</v>
      </c>
      <c r="E34" s="12">
        <v>5</v>
      </c>
      <c r="F34" s="11" t="s">
        <v>25</v>
      </c>
      <c r="G34" s="11" t="s">
        <v>136</v>
      </c>
      <c r="H34" s="11" t="s">
        <v>137</v>
      </c>
      <c r="I34" s="22" t="s">
        <v>138</v>
      </c>
      <c r="J34" s="22" t="s">
        <v>139</v>
      </c>
      <c r="K34" s="31" t="s">
        <v>140</v>
      </c>
    </row>
    <row r="35" ht="25" customHeight="1" spans="1:11">
      <c r="A35" s="11">
        <f t="shared" si="0"/>
        <v>33</v>
      </c>
      <c r="B35" s="11"/>
      <c r="C35" s="11"/>
      <c r="D35" s="11" t="s">
        <v>141</v>
      </c>
      <c r="E35" s="12">
        <v>1</v>
      </c>
      <c r="F35" s="11" t="s">
        <v>25</v>
      </c>
      <c r="G35" s="11" t="s">
        <v>136</v>
      </c>
      <c r="H35" s="11"/>
      <c r="I35" s="22"/>
      <c r="J35" s="22"/>
      <c r="K35" s="31"/>
    </row>
    <row r="36" ht="25" customHeight="1" spans="1:11">
      <c r="A36" s="11">
        <f t="shared" si="0"/>
        <v>34</v>
      </c>
      <c r="B36" s="11"/>
      <c r="C36" s="11"/>
      <c r="D36" s="11" t="s">
        <v>142</v>
      </c>
      <c r="E36" s="12">
        <v>2</v>
      </c>
      <c r="F36" s="11" t="s">
        <v>25</v>
      </c>
      <c r="G36" s="11" t="s">
        <v>143</v>
      </c>
      <c r="H36" s="11"/>
      <c r="I36" s="22"/>
      <c r="J36" s="22"/>
      <c r="K36" s="31"/>
    </row>
    <row r="37" ht="25" customHeight="1" spans="1:11">
      <c r="A37" s="11">
        <f t="shared" si="0"/>
        <v>35</v>
      </c>
      <c r="B37" s="11"/>
      <c r="C37" s="11"/>
      <c r="D37" s="11" t="s">
        <v>144</v>
      </c>
      <c r="E37" s="12">
        <v>1</v>
      </c>
      <c r="F37" s="11" t="s">
        <v>25</v>
      </c>
      <c r="G37" s="11" t="s">
        <v>145</v>
      </c>
      <c r="H37" s="11"/>
      <c r="I37" s="22"/>
      <c r="J37" s="22"/>
      <c r="K37" s="31"/>
    </row>
    <row r="38" ht="25" customHeight="1" spans="1:11">
      <c r="A38" s="11">
        <f t="shared" si="0"/>
        <v>36</v>
      </c>
      <c r="B38" s="11"/>
      <c r="C38" s="11"/>
      <c r="D38" s="11" t="s">
        <v>146</v>
      </c>
      <c r="E38" s="12">
        <v>1</v>
      </c>
      <c r="F38" s="11" t="s">
        <v>25</v>
      </c>
      <c r="G38" s="11" t="s">
        <v>145</v>
      </c>
      <c r="H38" s="11"/>
      <c r="I38" s="22"/>
      <c r="J38" s="22"/>
      <c r="K38" s="31"/>
    </row>
    <row r="39" ht="25" customHeight="1" spans="1:11">
      <c r="A39" s="11">
        <f t="shared" si="0"/>
        <v>37</v>
      </c>
      <c r="B39" s="11"/>
      <c r="C39" s="11" t="s">
        <v>147</v>
      </c>
      <c r="D39" s="11" t="s">
        <v>148</v>
      </c>
      <c r="E39" s="12">
        <v>2</v>
      </c>
      <c r="F39" s="11" t="s">
        <v>25</v>
      </c>
      <c r="G39" s="11" t="s">
        <v>149</v>
      </c>
      <c r="H39" s="11" t="s">
        <v>150</v>
      </c>
      <c r="I39" s="22" t="s">
        <v>151</v>
      </c>
      <c r="J39" s="22" t="s">
        <v>152</v>
      </c>
      <c r="K39" s="28" t="s">
        <v>153</v>
      </c>
    </row>
    <row r="40" ht="25" customHeight="1" spans="1:11">
      <c r="A40" s="11">
        <f t="shared" si="0"/>
        <v>38</v>
      </c>
      <c r="B40" s="11"/>
      <c r="C40" s="11"/>
      <c r="D40" s="11" t="s">
        <v>154</v>
      </c>
      <c r="E40" s="12">
        <v>1</v>
      </c>
      <c r="F40" s="11" t="s">
        <v>25</v>
      </c>
      <c r="G40" s="11" t="s">
        <v>155</v>
      </c>
      <c r="H40" s="11" t="s">
        <v>16</v>
      </c>
      <c r="I40" s="22"/>
      <c r="J40" s="22"/>
      <c r="K40" s="28"/>
    </row>
    <row r="41" s="2" customFormat="1" ht="25" customHeight="1" spans="1:11">
      <c r="A41" s="11">
        <f t="shared" si="0"/>
        <v>39</v>
      </c>
      <c r="B41" s="11" t="s">
        <v>156</v>
      </c>
      <c r="C41" s="22" t="s">
        <v>156</v>
      </c>
      <c r="D41" s="11" t="s">
        <v>157</v>
      </c>
      <c r="E41" s="12">
        <v>8</v>
      </c>
      <c r="F41" s="11" t="s">
        <v>25</v>
      </c>
      <c r="G41" s="11" t="s">
        <v>158</v>
      </c>
      <c r="H41" s="11" t="s">
        <v>16</v>
      </c>
      <c r="I41" s="22" t="s">
        <v>159</v>
      </c>
      <c r="J41" s="22" t="s">
        <v>160</v>
      </c>
      <c r="K41" s="26" t="s">
        <v>161</v>
      </c>
    </row>
    <row r="42" s="2" customFormat="1" ht="25" customHeight="1" spans="1:11">
      <c r="A42" s="11">
        <f t="shared" si="0"/>
        <v>40</v>
      </c>
      <c r="B42" s="11"/>
      <c r="C42" s="22"/>
      <c r="D42" s="11" t="s">
        <v>162</v>
      </c>
      <c r="E42" s="11">
        <v>3</v>
      </c>
      <c r="F42" s="11" t="s">
        <v>25</v>
      </c>
      <c r="G42" s="11" t="s">
        <v>163</v>
      </c>
      <c r="H42" s="11"/>
      <c r="I42" s="22"/>
      <c r="J42" s="22"/>
      <c r="K42" s="26"/>
    </row>
    <row r="43" s="2" customFormat="1" ht="25" customHeight="1" spans="1:11">
      <c r="A43" s="11">
        <f t="shared" si="0"/>
        <v>41</v>
      </c>
      <c r="B43" s="11"/>
      <c r="C43" s="22"/>
      <c r="D43" s="11" t="s">
        <v>164</v>
      </c>
      <c r="E43" s="11">
        <v>4</v>
      </c>
      <c r="F43" s="11" t="s">
        <v>25</v>
      </c>
      <c r="G43" s="11" t="s">
        <v>165</v>
      </c>
      <c r="H43" s="11"/>
      <c r="I43" s="22"/>
      <c r="J43" s="22"/>
      <c r="K43" s="26"/>
    </row>
    <row r="44" s="2" customFormat="1" ht="25" customHeight="1" spans="1:11">
      <c r="A44" s="11">
        <f t="shared" si="0"/>
        <v>42</v>
      </c>
      <c r="B44" s="11"/>
      <c r="C44" s="22"/>
      <c r="D44" s="11" t="s">
        <v>166</v>
      </c>
      <c r="E44" s="11">
        <v>3</v>
      </c>
      <c r="F44" s="11" t="s">
        <v>25</v>
      </c>
      <c r="G44" s="11" t="s">
        <v>167</v>
      </c>
      <c r="H44" s="11"/>
      <c r="I44" s="22"/>
      <c r="J44" s="22"/>
      <c r="K44" s="26"/>
    </row>
    <row r="45" s="2" customFormat="1" ht="25" customHeight="1" spans="1:11">
      <c r="A45" s="11">
        <f t="shared" si="0"/>
        <v>43</v>
      </c>
      <c r="B45" s="11"/>
      <c r="C45" s="22"/>
      <c r="D45" s="11" t="s">
        <v>96</v>
      </c>
      <c r="E45" s="11">
        <v>9</v>
      </c>
      <c r="F45" s="11" t="s">
        <v>25</v>
      </c>
      <c r="G45" s="11" t="s">
        <v>168</v>
      </c>
      <c r="H45" s="11"/>
      <c r="I45" s="22"/>
      <c r="J45" s="22"/>
      <c r="K45" s="26"/>
    </row>
    <row r="46" s="2" customFormat="1" ht="25" customHeight="1" spans="1:11">
      <c r="A46" s="11">
        <f t="shared" si="0"/>
        <v>44</v>
      </c>
      <c r="B46" s="11" t="s">
        <v>169</v>
      </c>
      <c r="C46" s="22" t="s">
        <v>170</v>
      </c>
      <c r="D46" s="11" t="s">
        <v>171</v>
      </c>
      <c r="E46" s="12">
        <v>1</v>
      </c>
      <c r="F46" s="11" t="s">
        <v>21</v>
      </c>
      <c r="G46" s="11" t="s">
        <v>172</v>
      </c>
      <c r="H46" s="11" t="s">
        <v>173</v>
      </c>
      <c r="I46" s="22" t="s">
        <v>17</v>
      </c>
      <c r="J46" s="22" t="s">
        <v>174</v>
      </c>
      <c r="K46" s="26" t="s">
        <v>175</v>
      </c>
    </row>
    <row r="47" s="2" customFormat="1" ht="25" customHeight="1" spans="1:11">
      <c r="A47" s="11">
        <f t="shared" si="0"/>
        <v>45</v>
      </c>
      <c r="B47" s="11"/>
      <c r="C47" s="22"/>
      <c r="D47" s="11" t="s">
        <v>176</v>
      </c>
      <c r="E47" s="12">
        <v>1</v>
      </c>
      <c r="F47" s="11" t="s">
        <v>25</v>
      </c>
      <c r="G47" s="11" t="s">
        <v>172</v>
      </c>
      <c r="H47" s="11"/>
      <c r="I47" s="22"/>
      <c r="J47" s="22"/>
      <c r="K47" s="26"/>
    </row>
    <row r="48" s="2" customFormat="1" ht="25" customHeight="1" spans="1:11">
      <c r="A48" s="11">
        <f t="shared" si="0"/>
        <v>46</v>
      </c>
      <c r="B48" s="11"/>
      <c r="C48" s="22"/>
      <c r="D48" s="11" t="s">
        <v>177</v>
      </c>
      <c r="E48" s="12">
        <v>1</v>
      </c>
      <c r="F48" s="11" t="s">
        <v>25</v>
      </c>
      <c r="G48" s="11" t="s">
        <v>178</v>
      </c>
      <c r="H48" s="11"/>
      <c r="I48" s="22"/>
      <c r="J48" s="22"/>
      <c r="K48" s="26"/>
    </row>
    <row r="49" s="2" customFormat="1" ht="25" customHeight="1" spans="1:11">
      <c r="A49" s="11">
        <f t="shared" si="0"/>
        <v>47</v>
      </c>
      <c r="B49" s="11"/>
      <c r="C49" s="22"/>
      <c r="D49" s="11" t="s">
        <v>179</v>
      </c>
      <c r="E49" s="12">
        <v>1</v>
      </c>
      <c r="F49" s="11" t="s">
        <v>25</v>
      </c>
      <c r="G49" s="11" t="s">
        <v>180</v>
      </c>
      <c r="H49" s="11"/>
      <c r="I49" s="22"/>
      <c r="J49" s="22"/>
      <c r="K49" s="26"/>
    </row>
    <row r="50" s="2" customFormat="1" ht="25" customHeight="1" spans="1:11">
      <c r="A50" s="11">
        <f t="shared" si="0"/>
        <v>48</v>
      </c>
      <c r="B50" s="11"/>
      <c r="C50" s="22"/>
      <c r="D50" s="11" t="s">
        <v>79</v>
      </c>
      <c r="E50" s="12">
        <v>2</v>
      </c>
      <c r="F50" s="11" t="s">
        <v>25</v>
      </c>
      <c r="G50" s="11" t="s">
        <v>181</v>
      </c>
      <c r="H50" s="11"/>
      <c r="I50" s="22"/>
      <c r="J50" s="22"/>
      <c r="K50" s="26"/>
    </row>
    <row r="51" s="2" customFormat="1" ht="25" customHeight="1" spans="1:11">
      <c r="A51" s="11">
        <f t="shared" si="0"/>
        <v>49</v>
      </c>
      <c r="B51" s="11"/>
      <c r="C51" s="11" t="s">
        <v>182</v>
      </c>
      <c r="D51" s="11" t="s">
        <v>183</v>
      </c>
      <c r="E51" s="12">
        <v>3</v>
      </c>
      <c r="F51" s="11" t="s">
        <v>25</v>
      </c>
      <c r="G51" s="11" t="s">
        <v>184</v>
      </c>
      <c r="H51" s="11" t="s">
        <v>59</v>
      </c>
      <c r="I51" s="22" t="s">
        <v>185</v>
      </c>
      <c r="J51" s="22" t="s">
        <v>186</v>
      </c>
      <c r="K51" s="30" t="s">
        <v>187</v>
      </c>
    </row>
    <row r="52" s="2" customFormat="1" ht="25" customHeight="1" spans="1:11">
      <c r="A52" s="11">
        <f t="shared" si="0"/>
        <v>50</v>
      </c>
      <c r="B52" s="11"/>
      <c r="C52" s="11"/>
      <c r="D52" s="11" t="s">
        <v>188</v>
      </c>
      <c r="E52" s="12">
        <v>2</v>
      </c>
      <c r="F52" s="11" t="s">
        <v>25</v>
      </c>
      <c r="G52" s="11" t="s">
        <v>189</v>
      </c>
      <c r="H52" s="11"/>
      <c r="I52" s="22"/>
      <c r="J52" s="22"/>
      <c r="K52" s="30"/>
    </row>
    <row r="53" s="2" customFormat="1" ht="25" customHeight="1" spans="1:11">
      <c r="A53" s="11">
        <f t="shared" si="0"/>
        <v>51</v>
      </c>
      <c r="B53" s="11"/>
      <c r="C53" s="11"/>
      <c r="D53" s="11" t="s">
        <v>190</v>
      </c>
      <c r="E53" s="12">
        <v>3</v>
      </c>
      <c r="F53" s="11" t="s">
        <v>25</v>
      </c>
      <c r="G53" s="11" t="s">
        <v>189</v>
      </c>
      <c r="H53" s="11"/>
      <c r="I53" s="22"/>
      <c r="J53" s="22"/>
      <c r="K53" s="30"/>
    </row>
    <row r="54" s="2" customFormat="1" ht="25" customHeight="1" spans="1:11">
      <c r="A54" s="11">
        <f t="shared" si="0"/>
        <v>52</v>
      </c>
      <c r="B54" s="11"/>
      <c r="C54" s="11"/>
      <c r="D54" s="11" t="s">
        <v>191</v>
      </c>
      <c r="E54" s="12">
        <v>5</v>
      </c>
      <c r="F54" s="11" t="s">
        <v>25</v>
      </c>
      <c r="G54" s="11" t="s">
        <v>192</v>
      </c>
      <c r="H54" s="11"/>
      <c r="I54" s="22"/>
      <c r="J54" s="22"/>
      <c r="K54" s="30"/>
    </row>
    <row r="55" s="2" customFormat="1" ht="25" customHeight="1" spans="1:11">
      <c r="A55" s="11">
        <f t="shared" si="0"/>
        <v>53</v>
      </c>
      <c r="B55" s="11"/>
      <c r="C55" s="11"/>
      <c r="D55" s="11" t="s">
        <v>193</v>
      </c>
      <c r="E55" s="12">
        <v>1</v>
      </c>
      <c r="F55" s="11" t="s">
        <v>25</v>
      </c>
      <c r="G55" s="11" t="s">
        <v>194</v>
      </c>
      <c r="H55" s="11"/>
      <c r="I55" s="22"/>
      <c r="J55" s="22"/>
      <c r="K55" s="30"/>
    </row>
    <row r="56" s="2" customFormat="1" ht="25" customHeight="1" spans="1:11">
      <c r="A56" s="11">
        <f t="shared" si="0"/>
        <v>54</v>
      </c>
      <c r="B56" s="11"/>
      <c r="C56" s="11"/>
      <c r="D56" s="11" t="s">
        <v>195</v>
      </c>
      <c r="E56" s="12">
        <v>2</v>
      </c>
      <c r="F56" s="11" t="s">
        <v>25</v>
      </c>
      <c r="G56" s="11" t="s">
        <v>196</v>
      </c>
      <c r="H56" s="11"/>
      <c r="I56" s="22"/>
      <c r="J56" s="22"/>
      <c r="K56" s="30"/>
    </row>
    <row r="57" s="2" customFormat="1" ht="25" customHeight="1" spans="1:11">
      <c r="A57" s="11">
        <f t="shared" si="0"/>
        <v>55</v>
      </c>
      <c r="B57" s="11"/>
      <c r="C57" s="11" t="s">
        <v>197</v>
      </c>
      <c r="D57" s="11" t="s">
        <v>198</v>
      </c>
      <c r="E57" s="12">
        <v>2</v>
      </c>
      <c r="F57" s="11" t="s">
        <v>25</v>
      </c>
      <c r="G57" s="11" t="s">
        <v>199</v>
      </c>
      <c r="H57" s="11" t="s">
        <v>59</v>
      </c>
      <c r="I57" s="22" t="s">
        <v>185</v>
      </c>
      <c r="J57" s="22" t="s">
        <v>200</v>
      </c>
      <c r="K57" s="28" t="s">
        <v>201</v>
      </c>
    </row>
    <row r="58" s="2" customFormat="1" ht="25" customHeight="1" spans="1:11">
      <c r="A58" s="11">
        <f t="shared" si="0"/>
        <v>56</v>
      </c>
      <c r="B58" s="11"/>
      <c r="C58" s="11"/>
      <c r="D58" s="11" t="s">
        <v>79</v>
      </c>
      <c r="E58" s="12">
        <v>1</v>
      </c>
      <c r="F58" s="11" t="s">
        <v>25</v>
      </c>
      <c r="G58" s="11" t="s">
        <v>202</v>
      </c>
      <c r="H58" s="11"/>
      <c r="I58" s="22"/>
      <c r="J58" s="22"/>
      <c r="K58" s="28"/>
    </row>
    <row r="59" s="2" customFormat="1" ht="25" customHeight="1" spans="1:11">
      <c r="A59" s="11">
        <f t="shared" si="0"/>
        <v>57</v>
      </c>
      <c r="B59" s="11"/>
      <c r="C59" s="11" t="s">
        <v>203</v>
      </c>
      <c r="D59" s="11" t="s">
        <v>204</v>
      </c>
      <c r="E59" s="12">
        <v>1</v>
      </c>
      <c r="F59" s="11" t="s">
        <v>25</v>
      </c>
      <c r="G59" s="11" t="s">
        <v>205</v>
      </c>
      <c r="H59" s="11" t="s">
        <v>51</v>
      </c>
      <c r="I59" s="22" t="s">
        <v>37</v>
      </c>
      <c r="J59" s="22">
        <v>18607825886</v>
      </c>
      <c r="K59" s="28" t="s">
        <v>206</v>
      </c>
    </row>
    <row r="60" ht="25" customHeight="1" spans="1:11">
      <c r="A60" s="11">
        <f t="shared" si="0"/>
        <v>58</v>
      </c>
      <c r="B60" s="11" t="s">
        <v>207</v>
      </c>
      <c r="C60" s="11" t="s">
        <v>208</v>
      </c>
      <c r="D60" s="11" t="s">
        <v>209</v>
      </c>
      <c r="E60" s="12">
        <v>1</v>
      </c>
      <c r="F60" s="11" t="s">
        <v>25</v>
      </c>
      <c r="G60" s="11" t="s">
        <v>210</v>
      </c>
      <c r="H60" s="11" t="s">
        <v>211</v>
      </c>
      <c r="I60" s="22" t="s">
        <v>212</v>
      </c>
      <c r="J60" s="22" t="s">
        <v>213</v>
      </c>
      <c r="K60" s="31" t="s">
        <v>214</v>
      </c>
    </row>
    <row r="61" ht="25" customHeight="1" spans="1:11">
      <c r="A61" s="11">
        <f t="shared" si="0"/>
        <v>59</v>
      </c>
      <c r="B61" s="11"/>
      <c r="C61" s="11"/>
      <c r="D61" s="11" t="s">
        <v>215</v>
      </c>
      <c r="E61" s="12">
        <v>1</v>
      </c>
      <c r="F61" s="11" t="s">
        <v>25</v>
      </c>
      <c r="G61" s="11" t="s">
        <v>216</v>
      </c>
      <c r="H61" s="11" t="s">
        <v>16</v>
      </c>
      <c r="I61" s="22"/>
      <c r="J61" s="22"/>
      <c r="K61" s="26"/>
    </row>
    <row r="62" ht="25" customHeight="1" spans="1:11">
      <c r="A62" s="11">
        <f t="shared" si="0"/>
        <v>60</v>
      </c>
      <c r="B62" s="11"/>
      <c r="C62" s="11" t="s">
        <v>217</v>
      </c>
      <c r="D62" s="11" t="s">
        <v>218</v>
      </c>
      <c r="E62" s="12">
        <v>1</v>
      </c>
      <c r="F62" s="11" t="s">
        <v>25</v>
      </c>
      <c r="G62" s="11" t="s">
        <v>219</v>
      </c>
      <c r="H62" s="11" t="s">
        <v>16</v>
      </c>
      <c r="I62" s="22"/>
      <c r="J62" s="22"/>
      <c r="K62" s="26"/>
    </row>
    <row r="63" ht="25" customHeight="1" spans="1:11">
      <c r="A63" s="11">
        <f t="shared" si="0"/>
        <v>61</v>
      </c>
      <c r="B63" s="11"/>
      <c r="C63" s="11"/>
      <c r="D63" s="11" t="s">
        <v>220</v>
      </c>
      <c r="E63" s="12">
        <v>1</v>
      </c>
      <c r="F63" s="11" t="s">
        <v>25</v>
      </c>
      <c r="G63" s="11" t="s">
        <v>221</v>
      </c>
      <c r="H63" s="11"/>
      <c r="I63" s="22"/>
      <c r="J63" s="22"/>
      <c r="K63" s="26"/>
    </row>
    <row r="64" ht="25" customHeight="1" spans="1:11">
      <c r="A64" s="11">
        <f t="shared" si="0"/>
        <v>62</v>
      </c>
      <c r="B64" s="11"/>
      <c r="C64" s="11"/>
      <c r="D64" s="11" t="s">
        <v>215</v>
      </c>
      <c r="E64" s="12">
        <v>1</v>
      </c>
      <c r="F64" s="11" t="s">
        <v>25</v>
      </c>
      <c r="G64" s="11" t="s">
        <v>216</v>
      </c>
      <c r="H64" s="11"/>
      <c r="I64" s="22"/>
      <c r="J64" s="22"/>
      <c r="K64" s="26"/>
    </row>
    <row r="65" ht="25" customHeight="1" spans="1:11">
      <c r="A65" s="11">
        <f t="shared" si="0"/>
        <v>63</v>
      </c>
      <c r="B65" s="11"/>
      <c r="C65" s="11" t="s">
        <v>222</v>
      </c>
      <c r="D65" s="11" t="s">
        <v>223</v>
      </c>
      <c r="E65" s="12">
        <v>1</v>
      </c>
      <c r="F65" s="11" t="s">
        <v>25</v>
      </c>
      <c r="G65" s="11" t="s">
        <v>224</v>
      </c>
      <c r="H65" s="11" t="s">
        <v>225</v>
      </c>
      <c r="I65" s="22"/>
      <c r="J65" s="22"/>
      <c r="K65" s="26"/>
    </row>
    <row r="66" ht="25" customHeight="1" spans="1:11">
      <c r="A66" s="11">
        <f t="shared" si="0"/>
        <v>64</v>
      </c>
      <c r="B66" s="11"/>
      <c r="C66" s="11"/>
      <c r="D66" s="11" t="s">
        <v>226</v>
      </c>
      <c r="E66" s="12">
        <v>1</v>
      </c>
      <c r="F66" s="11" t="s">
        <v>25</v>
      </c>
      <c r="G66" s="11" t="s">
        <v>227</v>
      </c>
      <c r="H66" s="11"/>
      <c r="I66" s="22"/>
      <c r="J66" s="22"/>
      <c r="K66" s="26"/>
    </row>
    <row r="67" ht="25" customHeight="1" spans="1:11">
      <c r="A67" s="11">
        <f t="shared" si="0"/>
        <v>65</v>
      </c>
      <c r="B67" s="11"/>
      <c r="C67" s="11"/>
      <c r="D67" s="11" t="s">
        <v>179</v>
      </c>
      <c r="E67" s="12">
        <v>1</v>
      </c>
      <c r="F67" s="11" t="s">
        <v>25</v>
      </c>
      <c r="G67" s="11" t="s">
        <v>228</v>
      </c>
      <c r="H67" s="11"/>
      <c r="I67" s="22"/>
      <c r="J67" s="22"/>
      <c r="K67" s="26"/>
    </row>
    <row r="68" ht="25" customHeight="1" spans="1:11">
      <c r="A68" s="11">
        <f t="shared" si="0"/>
        <v>66</v>
      </c>
      <c r="B68" s="11"/>
      <c r="C68" s="11" t="s">
        <v>229</v>
      </c>
      <c r="D68" s="11" t="s">
        <v>209</v>
      </c>
      <c r="E68" s="12">
        <v>1</v>
      </c>
      <c r="F68" s="11" t="s">
        <v>25</v>
      </c>
      <c r="G68" s="11" t="s">
        <v>210</v>
      </c>
      <c r="H68" s="11" t="s">
        <v>230</v>
      </c>
      <c r="I68" s="22"/>
      <c r="J68" s="22"/>
      <c r="K68" s="26"/>
    </row>
    <row r="69" ht="25" customHeight="1" spans="1:11">
      <c r="A69" s="11">
        <f t="shared" ref="A69:A111" si="1">+ROW()-2</f>
        <v>67</v>
      </c>
      <c r="B69" s="11"/>
      <c r="C69" s="11" t="s">
        <v>231</v>
      </c>
      <c r="D69" s="11" t="s">
        <v>215</v>
      </c>
      <c r="E69" s="12">
        <v>1</v>
      </c>
      <c r="F69" s="11" t="s">
        <v>25</v>
      </c>
      <c r="G69" s="11" t="s">
        <v>216</v>
      </c>
      <c r="H69" s="11" t="s">
        <v>117</v>
      </c>
      <c r="I69" s="22"/>
      <c r="J69" s="22"/>
      <c r="K69" s="26"/>
    </row>
    <row r="70" ht="25" customHeight="1" spans="1:11">
      <c r="A70" s="11">
        <f t="shared" si="1"/>
        <v>68</v>
      </c>
      <c r="B70" s="11"/>
      <c r="C70" s="11" t="s">
        <v>232</v>
      </c>
      <c r="D70" s="11" t="s">
        <v>209</v>
      </c>
      <c r="E70" s="12">
        <v>1</v>
      </c>
      <c r="F70" s="11" t="s">
        <v>25</v>
      </c>
      <c r="G70" s="11" t="s">
        <v>210</v>
      </c>
      <c r="H70" s="11" t="s">
        <v>233</v>
      </c>
      <c r="I70" s="22"/>
      <c r="J70" s="22"/>
      <c r="K70" s="26"/>
    </row>
    <row r="71" s="2" customFormat="1" ht="25" customHeight="1" spans="1:11">
      <c r="A71" s="11">
        <f t="shared" si="1"/>
        <v>69</v>
      </c>
      <c r="B71" s="20" t="s">
        <v>234</v>
      </c>
      <c r="C71" s="20" t="s">
        <v>234</v>
      </c>
      <c r="D71" s="20" t="s">
        <v>235</v>
      </c>
      <c r="E71" s="20">
        <v>1</v>
      </c>
      <c r="F71" s="11" t="s">
        <v>25</v>
      </c>
      <c r="G71" s="20" t="s">
        <v>236</v>
      </c>
      <c r="H71" s="20" t="s">
        <v>16</v>
      </c>
      <c r="I71" s="26" t="s">
        <v>185</v>
      </c>
      <c r="J71" s="26" t="s">
        <v>237</v>
      </c>
      <c r="K71" s="31" t="s">
        <v>238</v>
      </c>
    </row>
    <row r="72" s="2" customFormat="1" ht="25" customHeight="1" spans="1:11">
      <c r="A72" s="11">
        <f t="shared" si="1"/>
        <v>70</v>
      </c>
      <c r="B72" s="20"/>
      <c r="C72" s="20"/>
      <c r="D72" s="20" t="s">
        <v>239</v>
      </c>
      <c r="E72" s="20">
        <v>1</v>
      </c>
      <c r="F72" s="11" t="s">
        <v>25</v>
      </c>
      <c r="G72" s="20" t="s">
        <v>240</v>
      </c>
      <c r="H72" s="20"/>
      <c r="I72" s="26"/>
      <c r="J72" s="26"/>
      <c r="K72" s="26"/>
    </row>
    <row r="73" s="2" customFormat="1" ht="25" customHeight="1" spans="1:11">
      <c r="A73" s="11">
        <f t="shared" si="1"/>
        <v>71</v>
      </c>
      <c r="B73" s="20"/>
      <c r="C73" s="20"/>
      <c r="D73" s="20" t="s">
        <v>241</v>
      </c>
      <c r="E73" s="20">
        <v>1</v>
      </c>
      <c r="F73" s="11" t="s">
        <v>25</v>
      </c>
      <c r="G73" s="20" t="s">
        <v>240</v>
      </c>
      <c r="H73" s="20"/>
      <c r="I73" s="26"/>
      <c r="J73" s="26"/>
      <c r="K73" s="26"/>
    </row>
    <row r="74" s="2" customFormat="1" ht="25" customHeight="1" spans="1:11">
      <c r="A74" s="11">
        <f t="shared" si="1"/>
        <v>72</v>
      </c>
      <c r="B74" s="20"/>
      <c r="C74" s="20"/>
      <c r="D74" s="20" t="s">
        <v>242</v>
      </c>
      <c r="E74" s="20">
        <v>1</v>
      </c>
      <c r="F74" s="11" t="s">
        <v>25</v>
      </c>
      <c r="G74" s="20" t="s">
        <v>240</v>
      </c>
      <c r="H74" s="20"/>
      <c r="I74" s="26"/>
      <c r="J74" s="26"/>
      <c r="K74" s="26"/>
    </row>
    <row r="75" s="2" customFormat="1" ht="25" customHeight="1" spans="1:11">
      <c r="A75" s="11">
        <f t="shared" si="1"/>
        <v>73</v>
      </c>
      <c r="B75" s="20"/>
      <c r="C75" s="20"/>
      <c r="D75" s="20" t="s">
        <v>243</v>
      </c>
      <c r="E75" s="20">
        <v>1</v>
      </c>
      <c r="F75" s="11" t="s">
        <v>25</v>
      </c>
      <c r="G75" s="20" t="s">
        <v>244</v>
      </c>
      <c r="H75" s="20"/>
      <c r="I75" s="26"/>
      <c r="J75" s="26"/>
      <c r="K75" s="26"/>
    </row>
    <row r="76" s="2" customFormat="1" ht="25" customHeight="1" spans="1:11">
      <c r="A76" s="11">
        <f t="shared" si="1"/>
        <v>74</v>
      </c>
      <c r="B76" s="20"/>
      <c r="C76" s="20"/>
      <c r="D76" s="20" t="s">
        <v>245</v>
      </c>
      <c r="E76" s="32">
        <v>1</v>
      </c>
      <c r="F76" s="11" t="s">
        <v>25</v>
      </c>
      <c r="G76" s="20" t="s">
        <v>246</v>
      </c>
      <c r="H76" s="20"/>
      <c r="I76" s="26"/>
      <c r="J76" s="26"/>
      <c r="K76" s="26"/>
    </row>
    <row r="77" s="2" customFormat="1" ht="25" customHeight="1" spans="1:11">
      <c r="A77" s="11">
        <f t="shared" si="1"/>
        <v>75</v>
      </c>
      <c r="B77" s="20"/>
      <c r="C77" s="20"/>
      <c r="D77" s="20" t="s">
        <v>247</v>
      </c>
      <c r="E77" s="32">
        <v>2</v>
      </c>
      <c r="F77" s="11" t="s">
        <v>25</v>
      </c>
      <c r="G77" s="20" t="s">
        <v>248</v>
      </c>
      <c r="H77" s="20"/>
      <c r="I77" s="26"/>
      <c r="J77" s="26"/>
      <c r="K77" s="26"/>
    </row>
    <row r="78" s="2" customFormat="1" ht="25" customHeight="1" spans="1:11">
      <c r="A78" s="11">
        <f t="shared" si="1"/>
        <v>76</v>
      </c>
      <c r="B78" s="20"/>
      <c r="C78" s="20"/>
      <c r="D78" s="20" t="s">
        <v>249</v>
      </c>
      <c r="E78" s="20">
        <v>1</v>
      </c>
      <c r="F78" s="11" t="s">
        <v>25</v>
      </c>
      <c r="G78" s="20" t="s">
        <v>248</v>
      </c>
      <c r="H78" s="20"/>
      <c r="I78" s="26"/>
      <c r="J78" s="26"/>
      <c r="K78" s="26"/>
    </row>
    <row r="79" s="2" customFormat="1" ht="25" customHeight="1" spans="1:11">
      <c r="A79" s="11">
        <f t="shared" si="1"/>
        <v>77</v>
      </c>
      <c r="B79" s="20"/>
      <c r="C79" s="20"/>
      <c r="D79" s="20" t="s">
        <v>250</v>
      </c>
      <c r="E79" s="20">
        <v>1</v>
      </c>
      <c r="F79" s="11" t="s">
        <v>25</v>
      </c>
      <c r="G79" s="20" t="s">
        <v>240</v>
      </c>
      <c r="H79" s="20"/>
      <c r="I79" s="26"/>
      <c r="J79" s="26"/>
      <c r="K79" s="26"/>
    </row>
    <row r="80" s="2" customFormat="1" ht="25" customHeight="1" spans="1:11">
      <c r="A80" s="11">
        <f t="shared" si="1"/>
        <v>78</v>
      </c>
      <c r="B80" s="20"/>
      <c r="C80" s="20"/>
      <c r="D80" s="20" t="s">
        <v>251</v>
      </c>
      <c r="E80" s="13">
        <v>1</v>
      </c>
      <c r="F80" s="20" t="s">
        <v>21</v>
      </c>
      <c r="G80" s="20" t="s">
        <v>74</v>
      </c>
      <c r="H80" s="20"/>
      <c r="I80" s="26"/>
      <c r="J80" s="26"/>
      <c r="K80" s="26"/>
    </row>
    <row r="81" s="2" customFormat="1" ht="25" customHeight="1" spans="1:11">
      <c r="A81" s="11">
        <f t="shared" si="1"/>
        <v>79</v>
      </c>
      <c r="B81" s="20"/>
      <c r="C81" s="20"/>
      <c r="D81" s="20" t="s">
        <v>252</v>
      </c>
      <c r="E81" s="13">
        <v>1</v>
      </c>
      <c r="F81" s="20" t="s">
        <v>21</v>
      </c>
      <c r="G81" s="20" t="s">
        <v>253</v>
      </c>
      <c r="H81" s="20"/>
      <c r="I81" s="26"/>
      <c r="J81" s="26"/>
      <c r="K81" s="26"/>
    </row>
    <row r="82" s="2" customFormat="1" ht="25" customHeight="1" spans="1:11">
      <c r="A82" s="11">
        <f t="shared" si="1"/>
        <v>80</v>
      </c>
      <c r="B82" s="20"/>
      <c r="C82" s="20"/>
      <c r="D82" s="20" t="s">
        <v>254</v>
      </c>
      <c r="E82" s="20">
        <v>1</v>
      </c>
      <c r="F82" s="20" t="s">
        <v>21</v>
      </c>
      <c r="G82" s="20" t="s">
        <v>255</v>
      </c>
      <c r="H82" s="20"/>
      <c r="I82" s="26"/>
      <c r="J82" s="26"/>
      <c r="K82" s="26"/>
    </row>
    <row r="83" s="2" customFormat="1" ht="25" customHeight="1" spans="1:11">
      <c r="A83" s="11">
        <f t="shared" si="1"/>
        <v>81</v>
      </c>
      <c r="B83" s="20"/>
      <c r="C83" s="20"/>
      <c r="D83" s="20" t="s">
        <v>256</v>
      </c>
      <c r="E83" s="13">
        <v>1</v>
      </c>
      <c r="F83" s="20" t="s">
        <v>21</v>
      </c>
      <c r="G83" s="20" t="s">
        <v>257</v>
      </c>
      <c r="H83" s="20"/>
      <c r="I83" s="26"/>
      <c r="J83" s="26"/>
      <c r="K83" s="26"/>
    </row>
    <row r="84" s="2" customFormat="1" ht="25" customHeight="1" spans="1:11">
      <c r="A84" s="11">
        <f t="shared" si="1"/>
        <v>82</v>
      </c>
      <c r="B84" s="20"/>
      <c r="C84" s="20"/>
      <c r="D84" s="20" t="s">
        <v>258</v>
      </c>
      <c r="E84" s="20">
        <v>1</v>
      </c>
      <c r="F84" s="20" t="s">
        <v>21</v>
      </c>
      <c r="G84" s="20" t="s">
        <v>259</v>
      </c>
      <c r="H84" s="20"/>
      <c r="I84" s="26"/>
      <c r="J84" s="26"/>
      <c r="K84" s="26"/>
    </row>
    <row r="85" s="2" customFormat="1" ht="25" customHeight="1" spans="1:11">
      <c r="A85" s="11">
        <f t="shared" si="1"/>
        <v>83</v>
      </c>
      <c r="B85" s="20"/>
      <c r="C85" s="20"/>
      <c r="D85" s="20" t="s">
        <v>260</v>
      </c>
      <c r="E85" s="20">
        <v>1</v>
      </c>
      <c r="F85" s="20" t="s">
        <v>21</v>
      </c>
      <c r="G85" s="20" t="s">
        <v>261</v>
      </c>
      <c r="H85" s="20"/>
      <c r="I85" s="26"/>
      <c r="J85" s="26"/>
      <c r="K85" s="26"/>
    </row>
    <row r="86" s="2" customFormat="1" ht="25" customHeight="1" spans="1:11">
      <c r="A86" s="11">
        <f t="shared" si="1"/>
        <v>84</v>
      </c>
      <c r="B86" s="11" t="s">
        <v>262</v>
      </c>
      <c r="C86" s="33" t="s">
        <v>262</v>
      </c>
      <c r="D86" s="11" t="s">
        <v>263</v>
      </c>
      <c r="E86" s="12">
        <v>1</v>
      </c>
      <c r="F86" s="11" t="s">
        <v>25</v>
      </c>
      <c r="G86" s="34" t="s">
        <v>264</v>
      </c>
      <c r="H86" s="11" t="s">
        <v>265</v>
      </c>
      <c r="I86" s="22" t="s">
        <v>45</v>
      </c>
      <c r="J86" s="22" t="s">
        <v>266</v>
      </c>
      <c r="K86" s="26" t="s">
        <v>267</v>
      </c>
    </row>
    <row r="87" s="2" customFormat="1" ht="25" customHeight="1" spans="1:11">
      <c r="A87" s="11">
        <f t="shared" si="1"/>
        <v>85</v>
      </c>
      <c r="B87" s="11"/>
      <c r="C87" s="35"/>
      <c r="D87" s="11" t="s">
        <v>268</v>
      </c>
      <c r="E87" s="12">
        <v>1</v>
      </c>
      <c r="F87" s="11" t="s">
        <v>25</v>
      </c>
      <c r="G87" s="34" t="s">
        <v>264</v>
      </c>
      <c r="H87" s="11"/>
      <c r="I87" s="22"/>
      <c r="J87" s="22"/>
      <c r="K87" s="26"/>
    </row>
    <row r="88" s="2" customFormat="1" ht="25" customHeight="1" spans="1:11">
      <c r="A88" s="11">
        <f t="shared" si="1"/>
        <v>86</v>
      </c>
      <c r="B88" s="11"/>
      <c r="C88" s="35"/>
      <c r="D88" s="11" t="s">
        <v>269</v>
      </c>
      <c r="E88" s="12">
        <v>1</v>
      </c>
      <c r="F88" s="11" t="s">
        <v>25</v>
      </c>
      <c r="G88" s="34" t="s">
        <v>270</v>
      </c>
      <c r="H88" s="11"/>
      <c r="I88" s="22"/>
      <c r="J88" s="22"/>
      <c r="K88" s="26"/>
    </row>
    <row r="89" s="2" customFormat="1" ht="25" customHeight="1" spans="1:11">
      <c r="A89" s="11">
        <f t="shared" si="1"/>
        <v>87</v>
      </c>
      <c r="B89" s="11"/>
      <c r="C89" s="35"/>
      <c r="D89" s="11" t="s">
        <v>271</v>
      </c>
      <c r="E89" s="12">
        <v>1</v>
      </c>
      <c r="F89" s="11" t="s">
        <v>25</v>
      </c>
      <c r="G89" s="34" t="s">
        <v>272</v>
      </c>
      <c r="H89" s="11"/>
      <c r="I89" s="22"/>
      <c r="J89" s="22"/>
      <c r="K89" s="26"/>
    </row>
    <row r="90" s="2" customFormat="1" ht="25" customHeight="1" spans="1:11">
      <c r="A90" s="11">
        <f t="shared" si="1"/>
        <v>88</v>
      </c>
      <c r="B90" s="11"/>
      <c r="C90" s="36"/>
      <c r="D90" s="37" t="s">
        <v>273</v>
      </c>
      <c r="E90" s="38">
        <v>1</v>
      </c>
      <c r="F90" s="37" t="s">
        <v>25</v>
      </c>
      <c r="G90" s="39" t="s">
        <v>274</v>
      </c>
      <c r="H90" s="11"/>
      <c r="I90" s="22"/>
      <c r="J90" s="22"/>
      <c r="K90" s="26"/>
    </row>
    <row r="91" s="2" customFormat="1" ht="32" customHeight="1" spans="1:11">
      <c r="A91" s="11">
        <f t="shared" si="1"/>
        <v>89</v>
      </c>
      <c r="B91" s="11"/>
      <c r="C91" s="40" t="s">
        <v>275</v>
      </c>
      <c r="D91" s="11" t="s">
        <v>276</v>
      </c>
      <c r="E91" s="41">
        <v>2</v>
      </c>
      <c r="F91" s="37" t="s">
        <v>25</v>
      </c>
      <c r="G91" s="37" t="s">
        <v>277</v>
      </c>
      <c r="H91" s="42" t="s">
        <v>265</v>
      </c>
      <c r="I91" s="42" t="s">
        <v>278</v>
      </c>
      <c r="J91" s="42" t="s">
        <v>279</v>
      </c>
      <c r="K91" s="42" t="s">
        <v>280</v>
      </c>
    </row>
    <row r="92" s="2" customFormat="1" ht="25" customHeight="1" spans="1:11">
      <c r="A92" s="11">
        <f t="shared" si="1"/>
        <v>90</v>
      </c>
      <c r="B92" s="11"/>
      <c r="C92" s="43" t="s">
        <v>281</v>
      </c>
      <c r="D92" s="11" t="s">
        <v>282</v>
      </c>
      <c r="E92" s="41">
        <v>5</v>
      </c>
      <c r="F92" s="37" t="s">
        <v>25</v>
      </c>
      <c r="G92" s="37" t="s">
        <v>283</v>
      </c>
      <c r="H92" s="37" t="s">
        <v>284</v>
      </c>
      <c r="I92" s="47" t="s">
        <v>285</v>
      </c>
      <c r="J92" s="47" t="s">
        <v>286</v>
      </c>
      <c r="K92" s="47" t="s">
        <v>287</v>
      </c>
    </row>
    <row r="93" s="2" customFormat="1" ht="25" customHeight="1" spans="1:11">
      <c r="A93" s="11">
        <f t="shared" si="1"/>
        <v>91</v>
      </c>
      <c r="B93" s="11"/>
      <c r="C93" s="44"/>
      <c r="D93" s="11" t="s">
        <v>288</v>
      </c>
      <c r="E93" s="41">
        <v>4</v>
      </c>
      <c r="F93" s="37" t="s">
        <v>25</v>
      </c>
      <c r="G93" s="37" t="s">
        <v>283</v>
      </c>
      <c r="H93" s="37" t="s">
        <v>289</v>
      </c>
      <c r="I93" s="48"/>
      <c r="J93" s="48"/>
      <c r="K93" s="48"/>
    </row>
    <row r="94" s="2" customFormat="1" ht="25" customHeight="1" spans="1:11">
      <c r="A94" s="11">
        <f t="shared" si="1"/>
        <v>92</v>
      </c>
      <c r="B94" s="11"/>
      <c r="C94" s="44"/>
      <c r="D94" s="11" t="s">
        <v>290</v>
      </c>
      <c r="E94" s="41">
        <v>1</v>
      </c>
      <c r="F94" s="37" t="s">
        <v>25</v>
      </c>
      <c r="G94" s="37" t="s">
        <v>291</v>
      </c>
      <c r="H94" s="37" t="s">
        <v>265</v>
      </c>
      <c r="I94" s="48"/>
      <c r="J94" s="48"/>
      <c r="K94" s="48"/>
    </row>
    <row r="95" s="2" customFormat="1" ht="25" customHeight="1" spans="1:11">
      <c r="A95" s="11">
        <f t="shared" si="1"/>
        <v>93</v>
      </c>
      <c r="B95" s="11"/>
      <c r="C95" s="44"/>
      <c r="D95" s="11" t="s">
        <v>292</v>
      </c>
      <c r="E95" s="41">
        <v>1</v>
      </c>
      <c r="F95" s="37" t="s">
        <v>25</v>
      </c>
      <c r="G95" s="37" t="s">
        <v>293</v>
      </c>
      <c r="H95" s="37" t="s">
        <v>265</v>
      </c>
      <c r="I95" s="48"/>
      <c r="J95" s="48"/>
      <c r="K95" s="48"/>
    </row>
    <row r="96" s="2" customFormat="1" ht="25" customHeight="1" spans="1:11">
      <c r="A96" s="11">
        <f t="shared" si="1"/>
        <v>94</v>
      </c>
      <c r="B96" s="11"/>
      <c r="C96" s="45"/>
      <c r="D96" s="11" t="s">
        <v>294</v>
      </c>
      <c r="E96" s="41">
        <v>1</v>
      </c>
      <c r="F96" s="37" t="s">
        <v>25</v>
      </c>
      <c r="G96" s="37" t="s">
        <v>295</v>
      </c>
      <c r="H96" s="37" t="s">
        <v>265</v>
      </c>
      <c r="I96" s="49"/>
      <c r="J96" s="49"/>
      <c r="K96" s="49"/>
    </row>
    <row r="97" ht="25" customHeight="1" spans="1:11">
      <c r="A97" s="11">
        <f t="shared" si="1"/>
        <v>95</v>
      </c>
      <c r="B97" s="11" t="s">
        <v>296</v>
      </c>
      <c r="C97" s="11" t="s">
        <v>296</v>
      </c>
      <c r="D97" s="11" t="s">
        <v>297</v>
      </c>
      <c r="E97" s="12">
        <v>1</v>
      </c>
      <c r="F97" s="11" t="s">
        <v>21</v>
      </c>
      <c r="G97" s="11" t="s">
        <v>298</v>
      </c>
      <c r="H97" s="11" t="s">
        <v>16</v>
      </c>
      <c r="I97" s="22" t="s">
        <v>75</v>
      </c>
      <c r="J97" s="22" t="s">
        <v>299</v>
      </c>
      <c r="K97" s="26" t="s">
        <v>300</v>
      </c>
    </row>
    <row r="98" ht="25" customHeight="1" spans="1:11">
      <c r="A98" s="11">
        <f t="shared" si="1"/>
        <v>96</v>
      </c>
      <c r="B98" s="11"/>
      <c r="C98" s="11"/>
      <c r="D98" s="11" t="s">
        <v>301</v>
      </c>
      <c r="E98" s="12">
        <v>1</v>
      </c>
      <c r="F98" s="11" t="s">
        <v>21</v>
      </c>
      <c r="G98" s="11" t="s">
        <v>302</v>
      </c>
      <c r="H98" s="11"/>
      <c r="I98" s="22"/>
      <c r="J98" s="22"/>
      <c r="K98" s="26"/>
    </row>
    <row r="99" ht="25" customHeight="1" spans="1:11">
      <c r="A99" s="11">
        <f t="shared" si="1"/>
        <v>97</v>
      </c>
      <c r="B99" s="11"/>
      <c r="C99" s="11"/>
      <c r="D99" s="11" t="s">
        <v>303</v>
      </c>
      <c r="E99" s="12">
        <v>1</v>
      </c>
      <c r="F99" s="11" t="s">
        <v>21</v>
      </c>
      <c r="G99" s="11" t="s">
        <v>304</v>
      </c>
      <c r="H99" s="11"/>
      <c r="I99" s="22"/>
      <c r="J99" s="22"/>
      <c r="K99" s="26"/>
    </row>
    <row r="100" ht="25" customHeight="1" spans="1:11">
      <c r="A100" s="11">
        <f t="shared" si="1"/>
        <v>98</v>
      </c>
      <c r="B100" s="11"/>
      <c r="C100" s="11"/>
      <c r="D100" s="11" t="s">
        <v>305</v>
      </c>
      <c r="E100" s="12">
        <v>1</v>
      </c>
      <c r="F100" s="11" t="s">
        <v>21</v>
      </c>
      <c r="G100" s="11" t="s">
        <v>306</v>
      </c>
      <c r="H100" s="11"/>
      <c r="I100" s="22"/>
      <c r="J100" s="22"/>
      <c r="K100" s="26"/>
    </row>
    <row r="101" s="2" customFormat="1" ht="25" customHeight="1" spans="1:11">
      <c r="A101" s="11">
        <f t="shared" si="1"/>
        <v>99</v>
      </c>
      <c r="B101" s="11" t="s">
        <v>307</v>
      </c>
      <c r="C101" s="11" t="s">
        <v>307</v>
      </c>
      <c r="D101" s="46" t="s">
        <v>126</v>
      </c>
      <c r="E101" s="12">
        <v>1</v>
      </c>
      <c r="F101" s="11" t="s">
        <v>25</v>
      </c>
      <c r="G101" s="46" t="s">
        <v>308</v>
      </c>
      <c r="H101" s="46" t="s">
        <v>309</v>
      </c>
      <c r="I101" s="46" t="s">
        <v>278</v>
      </c>
      <c r="J101" s="46">
        <v>15978085616</v>
      </c>
      <c r="K101" s="50" t="s">
        <v>310</v>
      </c>
    </row>
    <row r="102" s="2" customFormat="1" ht="25" customHeight="1" spans="1:11">
      <c r="A102" s="11">
        <f t="shared" si="1"/>
        <v>100</v>
      </c>
      <c r="B102" s="11" t="s">
        <v>311</v>
      </c>
      <c r="C102" s="11" t="s">
        <v>311</v>
      </c>
      <c r="D102" s="11" t="s">
        <v>312</v>
      </c>
      <c r="E102" s="12">
        <v>4</v>
      </c>
      <c r="F102" s="11" t="s">
        <v>25</v>
      </c>
      <c r="G102" s="11" t="s">
        <v>313</v>
      </c>
      <c r="H102" s="11" t="s">
        <v>27</v>
      </c>
      <c r="I102" s="22" t="s">
        <v>75</v>
      </c>
      <c r="J102" s="22">
        <v>15277062430</v>
      </c>
      <c r="K102" s="26" t="s">
        <v>314</v>
      </c>
    </row>
    <row r="103" s="2" customFormat="1" ht="25" customHeight="1" spans="1:11">
      <c r="A103" s="11">
        <f t="shared" si="1"/>
        <v>101</v>
      </c>
      <c r="B103" s="11"/>
      <c r="C103" s="11"/>
      <c r="D103" s="11" t="s">
        <v>315</v>
      </c>
      <c r="E103" s="12">
        <v>2</v>
      </c>
      <c r="F103" s="11" t="s">
        <v>25</v>
      </c>
      <c r="G103" s="11" t="s">
        <v>316</v>
      </c>
      <c r="H103" s="11"/>
      <c r="I103" s="22"/>
      <c r="J103" s="22"/>
      <c r="K103" s="26"/>
    </row>
    <row r="104" s="2" customFormat="1" ht="25" customHeight="1" spans="1:11">
      <c r="A104" s="11">
        <f t="shared" si="1"/>
        <v>102</v>
      </c>
      <c r="B104" s="11"/>
      <c r="C104" s="11"/>
      <c r="D104" s="11" t="s">
        <v>317</v>
      </c>
      <c r="E104" s="12">
        <v>2</v>
      </c>
      <c r="F104" s="11" t="s">
        <v>25</v>
      </c>
      <c r="G104" s="11" t="s">
        <v>318</v>
      </c>
      <c r="H104" s="11"/>
      <c r="I104" s="22"/>
      <c r="J104" s="22"/>
      <c r="K104" s="26"/>
    </row>
    <row r="105" s="2" customFormat="1" ht="25" customHeight="1" spans="1:11">
      <c r="A105" s="11">
        <f t="shared" si="1"/>
        <v>103</v>
      </c>
      <c r="B105" s="11"/>
      <c r="C105" s="11"/>
      <c r="D105" s="11" t="s">
        <v>319</v>
      </c>
      <c r="E105" s="12">
        <v>3</v>
      </c>
      <c r="F105" s="11" t="s">
        <v>25</v>
      </c>
      <c r="G105" s="11" t="s">
        <v>320</v>
      </c>
      <c r="H105" s="11"/>
      <c r="I105" s="22"/>
      <c r="J105" s="22"/>
      <c r="K105" s="26"/>
    </row>
    <row r="106" s="2" customFormat="1" ht="25" customHeight="1" spans="1:11">
      <c r="A106" s="11">
        <f t="shared" si="1"/>
        <v>104</v>
      </c>
      <c r="B106" s="11"/>
      <c r="C106" s="11"/>
      <c r="D106" s="11" t="s">
        <v>321</v>
      </c>
      <c r="E106" s="12">
        <v>1</v>
      </c>
      <c r="F106" s="11" t="s">
        <v>25</v>
      </c>
      <c r="G106" s="11" t="s">
        <v>322</v>
      </c>
      <c r="H106" s="11" t="s">
        <v>16</v>
      </c>
      <c r="I106" s="22"/>
      <c r="J106" s="22"/>
      <c r="K106" s="26"/>
    </row>
    <row r="107" s="2" customFormat="1" ht="25" customHeight="1" spans="1:11">
      <c r="A107" s="11">
        <f t="shared" si="1"/>
        <v>105</v>
      </c>
      <c r="B107" s="11"/>
      <c r="C107" s="11"/>
      <c r="D107" s="11" t="s">
        <v>323</v>
      </c>
      <c r="E107" s="12">
        <v>3</v>
      </c>
      <c r="F107" s="11" t="s">
        <v>25</v>
      </c>
      <c r="G107" s="11" t="s">
        <v>313</v>
      </c>
      <c r="H107" s="11"/>
      <c r="I107" s="22"/>
      <c r="J107" s="22"/>
      <c r="K107" s="26"/>
    </row>
    <row r="108" s="2" customFormat="1" ht="25" customHeight="1" spans="1:11">
      <c r="A108" s="11">
        <f t="shared" si="1"/>
        <v>106</v>
      </c>
      <c r="B108" s="11"/>
      <c r="C108" s="11"/>
      <c r="D108" s="11" t="s">
        <v>73</v>
      </c>
      <c r="E108" s="12">
        <v>3</v>
      </c>
      <c r="F108" s="11" t="s">
        <v>25</v>
      </c>
      <c r="G108" s="11" t="s">
        <v>324</v>
      </c>
      <c r="H108" s="11"/>
      <c r="I108" s="22"/>
      <c r="J108" s="22"/>
      <c r="K108" s="26"/>
    </row>
    <row r="109" s="2" customFormat="1" ht="25" customHeight="1" spans="1:11">
      <c r="A109" s="11">
        <f t="shared" si="1"/>
        <v>107</v>
      </c>
      <c r="B109" s="11"/>
      <c r="C109" s="11"/>
      <c r="D109" s="11" t="s">
        <v>325</v>
      </c>
      <c r="E109" s="12">
        <v>2</v>
      </c>
      <c r="F109" s="11" t="s">
        <v>25</v>
      </c>
      <c r="G109" s="11" t="s">
        <v>326</v>
      </c>
      <c r="H109" s="11" t="s">
        <v>27</v>
      </c>
      <c r="I109" s="22"/>
      <c r="J109" s="22"/>
      <c r="K109" s="26"/>
    </row>
    <row r="110" s="2" customFormat="1" ht="25" customHeight="1" spans="1:11">
      <c r="A110" s="11">
        <f t="shared" si="1"/>
        <v>108</v>
      </c>
      <c r="B110" s="11"/>
      <c r="C110" s="11"/>
      <c r="D110" s="11" t="s">
        <v>327</v>
      </c>
      <c r="E110" s="12">
        <v>1</v>
      </c>
      <c r="F110" s="11" t="s">
        <v>25</v>
      </c>
      <c r="G110" s="11" t="s">
        <v>328</v>
      </c>
      <c r="H110" s="11" t="s">
        <v>16</v>
      </c>
      <c r="I110" s="22"/>
      <c r="J110" s="22"/>
      <c r="K110" s="26"/>
    </row>
    <row r="111" s="2" customFormat="1" ht="25" customHeight="1" spans="1:11">
      <c r="A111" s="11">
        <f t="shared" si="1"/>
        <v>109</v>
      </c>
      <c r="B111" s="11"/>
      <c r="C111" s="11"/>
      <c r="D111" s="11" t="s">
        <v>329</v>
      </c>
      <c r="E111" s="12">
        <v>1</v>
      </c>
      <c r="F111" s="11" t="s">
        <v>25</v>
      </c>
      <c r="G111" s="11" t="s">
        <v>330</v>
      </c>
      <c r="H111" s="11"/>
      <c r="I111" s="22"/>
      <c r="J111" s="22"/>
      <c r="K111" s="26"/>
    </row>
  </sheetData>
  <sheetProtection selectLockedCells="1" selectUnlockedCells="1"/>
  <autoFilter ref="A2:H111">
    <extLst/>
  </autoFilter>
  <mergeCells count="120">
    <mergeCell ref="A1:K1"/>
    <mergeCell ref="B3:B4"/>
    <mergeCell ref="B5:B6"/>
    <mergeCell ref="B7:B14"/>
    <mergeCell ref="B15:B17"/>
    <mergeCell ref="B18:B28"/>
    <mergeCell ref="B29:B40"/>
    <mergeCell ref="B41:B45"/>
    <mergeCell ref="B46:B59"/>
    <mergeCell ref="B60:B70"/>
    <mergeCell ref="B71:B85"/>
    <mergeCell ref="B86:B96"/>
    <mergeCell ref="B97:B100"/>
    <mergeCell ref="B102:B111"/>
    <mergeCell ref="C3:C4"/>
    <mergeCell ref="C5:C6"/>
    <mergeCell ref="C7:C8"/>
    <mergeCell ref="C10:C11"/>
    <mergeCell ref="C12:C13"/>
    <mergeCell ref="C15:C17"/>
    <mergeCell ref="C18:C22"/>
    <mergeCell ref="C24:C27"/>
    <mergeCell ref="C29:C33"/>
    <mergeCell ref="C34:C38"/>
    <mergeCell ref="C39:C40"/>
    <mergeCell ref="C41:C45"/>
    <mergeCell ref="C46:C50"/>
    <mergeCell ref="C51:C56"/>
    <mergeCell ref="C57:C58"/>
    <mergeCell ref="C60:C61"/>
    <mergeCell ref="C62:C64"/>
    <mergeCell ref="C65:C67"/>
    <mergeCell ref="C71:C85"/>
    <mergeCell ref="C86:C90"/>
    <mergeCell ref="C92:C96"/>
    <mergeCell ref="C97:C100"/>
    <mergeCell ref="C102:C111"/>
    <mergeCell ref="H3:H4"/>
    <mergeCell ref="H10:H11"/>
    <mergeCell ref="H12:H13"/>
    <mergeCell ref="H15:H17"/>
    <mergeCell ref="H18:H22"/>
    <mergeCell ref="H24:H27"/>
    <mergeCell ref="H29:H33"/>
    <mergeCell ref="H34:H38"/>
    <mergeCell ref="H41:H45"/>
    <mergeCell ref="H46:H50"/>
    <mergeCell ref="H51:H56"/>
    <mergeCell ref="H57:H58"/>
    <mergeCell ref="H62:H64"/>
    <mergeCell ref="H65:H67"/>
    <mergeCell ref="H71:H85"/>
    <mergeCell ref="H86:H90"/>
    <mergeCell ref="H97:H100"/>
    <mergeCell ref="H102:H105"/>
    <mergeCell ref="H106:H108"/>
    <mergeCell ref="H110:H111"/>
    <mergeCell ref="I3:I4"/>
    <mergeCell ref="I5:I6"/>
    <mergeCell ref="I7:I8"/>
    <mergeCell ref="I10:I11"/>
    <mergeCell ref="I12:I13"/>
    <mergeCell ref="I15:I17"/>
    <mergeCell ref="I18:I22"/>
    <mergeCell ref="I24:I27"/>
    <mergeCell ref="I29:I33"/>
    <mergeCell ref="I34:I38"/>
    <mergeCell ref="I39:I40"/>
    <mergeCell ref="I41:I45"/>
    <mergeCell ref="I46:I50"/>
    <mergeCell ref="I51:I56"/>
    <mergeCell ref="I57:I58"/>
    <mergeCell ref="I60:I70"/>
    <mergeCell ref="I71:I85"/>
    <mergeCell ref="I86:I90"/>
    <mergeCell ref="I92:I96"/>
    <mergeCell ref="I97:I100"/>
    <mergeCell ref="I102:I111"/>
    <mergeCell ref="J3:J4"/>
    <mergeCell ref="J5:J6"/>
    <mergeCell ref="J7:J8"/>
    <mergeCell ref="J10:J11"/>
    <mergeCell ref="J12:J13"/>
    <mergeCell ref="J15:J17"/>
    <mergeCell ref="J18:J22"/>
    <mergeCell ref="J24:J27"/>
    <mergeCell ref="J29:J33"/>
    <mergeCell ref="J34:J38"/>
    <mergeCell ref="J39:J40"/>
    <mergeCell ref="J41:J45"/>
    <mergeCell ref="J46:J50"/>
    <mergeCell ref="J51:J56"/>
    <mergeCell ref="J57:J58"/>
    <mergeCell ref="J60:J70"/>
    <mergeCell ref="J71:J85"/>
    <mergeCell ref="J86:J90"/>
    <mergeCell ref="J92:J96"/>
    <mergeCell ref="J97:J100"/>
    <mergeCell ref="J102:J111"/>
    <mergeCell ref="K3:K4"/>
    <mergeCell ref="K5:K6"/>
    <mergeCell ref="K7:K8"/>
    <mergeCell ref="K10:K11"/>
    <mergeCell ref="K12:K13"/>
    <mergeCell ref="K15:K17"/>
    <mergeCell ref="K18:K22"/>
    <mergeCell ref="K24:K27"/>
    <mergeCell ref="K29:K33"/>
    <mergeCell ref="K34:K38"/>
    <mergeCell ref="K39:K40"/>
    <mergeCell ref="K41:K45"/>
    <mergeCell ref="K46:K50"/>
    <mergeCell ref="K51:K56"/>
    <mergeCell ref="K57:K58"/>
    <mergeCell ref="K60:K70"/>
    <mergeCell ref="K71:K85"/>
    <mergeCell ref="K86:K90"/>
    <mergeCell ref="K92:K96"/>
    <mergeCell ref="K97:K100"/>
    <mergeCell ref="K102:K111"/>
  </mergeCells>
  <hyperlinks>
    <hyperlink ref="K5" r:id="rId1" display="suc01@ghzq.com.cn"/>
    <hyperlink ref="K9" r:id="rId2" display="GTRQHR@163.com"/>
    <hyperlink ref="K10" r:id="rId3" display="wenliuting@giglf.com.cn"/>
    <hyperlink ref="K15" r:id="rId4" display="yhahr_zp@126.com"/>
    <hyperlink ref="K18" r:id="rId5" display="lailvhr@163.com"/>
    <hyperlink ref="K23" r:id="rId6" display="qqtshr@126.com"/>
    <hyperlink ref="K24" r:id="rId7" display="bsyhly@163.com"/>
    <hyperlink ref="K28" r:id="rId8" display="hhtshr@163.com"/>
    <hyperlink ref="K29" r:id="rId9" display="1920365064@qq.com"/>
    <hyperlink ref="K34" r:id="rId10" display="979465603@qq.com"/>
    <hyperlink ref="K39" r:id="rId11" display="gylyty@126.com"/>
    <hyperlink ref="K41" r:id="rId12" display="hr@alnana.com"/>
    <hyperlink ref="K57" r:id="rId13" display="zrxchr@163.com"/>
    <hyperlink ref="K59" r:id="rId14" display="252234208@qq.com"/>
    <hyperlink ref="K51" r:id="rId15" display="get_hr@163.com" tooltip="mailto:get_hr@163.com"/>
    <hyperlink ref="K58" r:id="rId13"/>
    <hyperlink ref="K3" r:id="rId16" display="gxfihr@163.com"/>
    <hyperlink ref="K60" r:id="rId17" display="gxyyrlzy@163.com"/>
    <hyperlink ref="K72" r:id="rId18"/>
    <hyperlink ref="K73" r:id="rId18"/>
    <hyperlink ref="K74" r:id="rId18"/>
    <hyperlink ref="K79" r:id="rId18"/>
    <hyperlink ref="K80" r:id="rId18"/>
    <hyperlink ref="K81" r:id="rId18"/>
    <hyperlink ref="K83" r:id="rId18"/>
    <hyperlink ref="K75" r:id="rId18"/>
    <hyperlink ref="K84" r:id="rId18"/>
    <hyperlink ref="K78" r:id="rId18"/>
    <hyperlink ref="K82" r:id="rId18"/>
    <hyperlink ref="K85" r:id="rId18"/>
    <hyperlink ref="K76" r:id="rId18"/>
    <hyperlink ref="K77" r:id="rId18"/>
    <hyperlink ref="K71" r:id="rId18" display="gwpdirlzyb@163.com"/>
    <hyperlink ref="K86" r:id="rId19" display="zhjtzp@wz-zh.com"/>
    <hyperlink ref="K97" r:id="rId20" display="chenlin01@e-guofu.com或 773881548@qq.com"/>
    <hyperlink ref="K98:K100" r:id="rId20"/>
    <hyperlink ref="K7" r:id="rId21" display="gtnyzp@163.com"/>
    <hyperlink ref="K101" r:id="rId22" display="166649008@qq.com"/>
    <hyperlink ref="K91" r:id="rId23" display="zhsqzhp@wz-zh.com"/>
    <hyperlink ref="K92" r:id="rId24" display="liyan79367@wz-zh.com"/>
  </hyperlinks>
  <printOptions horizontalCentered="1"/>
  <pageMargins left="0.393055555555556" right="0.393055555555556" top="0.393055555555556" bottom="0.393055555555556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</cp:lastModifiedBy>
  <dcterms:created xsi:type="dcterms:W3CDTF">2006-09-13T11:21:00Z</dcterms:created>
  <cp:lastPrinted>2022-06-11T06:44:00Z</cp:lastPrinted>
  <dcterms:modified xsi:type="dcterms:W3CDTF">2022-06-12T09:06:41Z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05C20034C11F4386929104B60B143987</vt:lpwstr>
  </property>
</Properties>
</file>