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3" activeTab="15"/>
  </bookViews>
  <sheets>
    <sheet name="表一" sheetId="1" r:id="rId1"/>
    <sheet name="表二" sheetId="2" r:id="rId2"/>
    <sheet name="表三" sheetId="3" r:id="rId3"/>
    <sheet name="表四" sheetId="4" r:id="rId4"/>
    <sheet name="表五" sheetId="5" r:id="rId5"/>
    <sheet name="表六" sheetId="6" r:id="rId6"/>
    <sheet name="表七" sheetId="7" r:id="rId7"/>
    <sheet name="表八" sheetId="8" r:id="rId8"/>
    <sheet name="表九" sheetId="9" r:id="rId9"/>
    <sheet name="表十" sheetId="10" r:id="rId10"/>
    <sheet name="表十一" sheetId="11" r:id="rId11"/>
    <sheet name="表十二" sheetId="12" r:id="rId12"/>
    <sheet name="表十三" sheetId="13" r:id="rId13"/>
    <sheet name="表十四" sheetId="14" r:id="rId14"/>
    <sheet name="表十五" sheetId="15" r:id="rId15"/>
    <sheet name="表十六" sheetId="16" r:id="rId16"/>
    <sheet name="表十七" sheetId="17" r:id="rId17"/>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_21114">#REF!</definedName>
    <definedName name="_Fill" hidden="1">'[27]eqpmad2'!#REF!</definedName>
    <definedName name="_Order1" hidden="1">255</definedName>
    <definedName name="_Order2" hidden="1">255</definedName>
    <definedName name="A">#REF!</definedName>
    <definedName name="aa">#REF!</definedName>
    <definedName name="as">#N/A</definedName>
    <definedName name="data">#REF!</definedName>
    <definedName name="database2">#REF!</definedName>
    <definedName name="database3">#REF!</definedName>
    <definedName name="dss" hidden="1">#REF!</definedName>
    <definedName name="E206.">#REF!</definedName>
    <definedName name="eee">#REF!</definedName>
    <definedName name="fff">#REF!</definedName>
    <definedName name="gxxe2003">'[2]P1012001'!$A$6:$E$117</definedName>
    <definedName name="gxxe20032">'[2]P1012001'!$A$6:$E$117</definedName>
    <definedName name="hhhh">#REF!</definedName>
    <definedName name="HWSheet">1</definedName>
    <definedName name="kkkk">#REF!</definedName>
    <definedName name="Module.Prix_SMC">[0]!Module.Prix_SMC</definedName>
    <definedName name="_xlnm.Print_Area" localSheetId="15">'表十六'!$A$1:$Z$13</definedName>
    <definedName name="_xlnm.Print_Area" localSheetId="3">'表四'!$A$1:$M$15</definedName>
    <definedName name="_xlnm.Print_Area">#N/A</definedName>
    <definedName name="Print_Area_MI">#REF!</definedName>
    <definedName name="_xlnm.Print_Titles">#N/A</definedName>
    <definedName name="rrrr">#REF!</definedName>
    <definedName name="s">#REF!</definedName>
    <definedName name="sfeggsafasfas">#REF!</definedName>
    <definedName name="ss">#REF!</definedName>
    <definedName name="ttt">#REF!</definedName>
    <definedName name="tttt">#REF!</definedName>
    <definedName name="www">#REF!</definedName>
    <definedName name="yyyy">#REF!</definedName>
    <definedName name="办公用房获得方式">#REF!</definedName>
    <definedName name="本级标准收入2004年">'[3]本年收入合计'!$E$4:$E$184</definedName>
    <definedName name="拨款汇总_合计">SUM('[4]汇总'!#REF!)</definedName>
    <definedName name="财力">#REF!</definedName>
    <definedName name="财政供养人员增幅2004年">'[5]财政供养人员增幅'!$E$6</definedName>
    <definedName name="财政供养人员增幅2004年分县">'[5]财政供养人员增幅'!$E$4:$E$184</definedName>
    <definedName name="村级标准支出">'[6]村级支出'!$E$4:$E$184</definedName>
    <definedName name="大多数">'[7]'!$A$15</definedName>
    <definedName name="大幅度">#REF!</definedName>
    <definedName name="单位级别">#REF!</definedName>
    <definedName name="单位性质">#REF!</definedName>
    <definedName name="地区名称">'[9]封面'!#REF!</definedName>
    <definedName name="第二产业分县2003年">'[8]GDP'!$G$4:$G$184</definedName>
    <definedName name="第二产业合计2003年">'[8]GDP'!$G$4</definedName>
    <definedName name="第三产业分县2003年">'[8]GDP'!$H$4:$H$184</definedName>
    <definedName name="第三产业合计2003年">'[8]GDP'!$H$4</definedName>
    <definedName name="房屋性质" localSheetId="15">'[1]sheet1'!#REF!</definedName>
    <definedName name="房屋性质">#REF!</definedName>
    <definedName name="耕地占用税分县2003年">'[10]一般预算收入'!$U$4:$U$184</definedName>
    <definedName name="耕地占用税合计2003年">'[10]一般预算收入'!$U$4</definedName>
    <definedName name="工商税收2004年">'[12]工商税收'!$S$4:$S$184</definedName>
    <definedName name="工商税收合计2004年">'[12]工商税收'!$S$4</definedName>
    <definedName name="公检法司部门编制数">'[11]公检法司编制'!$E$4:$E$184</definedName>
    <definedName name="公用标准支出">'[13]合计'!$E$4:$E$184</definedName>
    <definedName name="行政管理部门编制数">'[11]行政编制'!$E$4:$E$184</definedName>
    <definedName name="汇率">#REF!</definedName>
    <definedName name="建设性质">#REF!</definedName>
    <definedName name="结构类型" localSheetId="15">'[1]sheet1'!$C$2:$C$7</definedName>
    <definedName name="结构类型">#REF!</definedName>
    <definedName name="科目编码">'[14]编码'!$A$2:$A$145</definedName>
    <definedName name="领导级别">#REF!</definedName>
    <definedName name="农业人口2003年">'[15]农业人口'!$E$4:$E$184</definedName>
    <definedName name="农业税分县2003年">'[10]一般预算收入'!$S$4:$S$184</definedName>
    <definedName name="农业税合计2003年">'[10]一般预算收入'!$S$4</definedName>
    <definedName name="农业特产税分县2003年">'[10]一般预算收入'!$T$4:$T$184</definedName>
    <definedName name="农业特产税合计2003年">'[10]一般预算收入'!$T$4</definedName>
    <definedName name="农业用地面积">'[16]农业用地'!$E$4:$E$184</definedName>
    <definedName name="契税分县2003年">'[10]一般预算收入'!$V$4:$V$184</definedName>
    <definedName name="契税合计2003年">'[10]一般预算收入'!$V$4</definedName>
    <definedName name="全额差额比例">'[17]C01-1'!#REF!</definedName>
    <definedName name="人员标准支出">'[18]人员支出'!$E$4:$E$184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使用方向" localSheetId="15">'[1]sheet1'!#REF!</definedName>
    <definedName name="使用方向">#REF!</definedName>
    <definedName name="事业发展支出">'[19]事业发展'!$E$4:$E$184</definedName>
    <definedName name="是">#REF!</definedName>
    <definedName name="位次d">'[20]四月份月报'!#REF!</definedName>
    <definedName name="乡镇个数">'[21]行政区划'!$D$6:$D$184</definedName>
    <definedName name="性别">'[22]基础编码'!$H$2:$H$3</definedName>
    <definedName name="学历">'[22]基础编码'!$S$2:$S$9</definedName>
    <definedName name="一般预算收入2002年">'[23]2002年一般预算收入'!$AC$4:$AC$184</definedName>
    <definedName name="一般预算收入2003年">'[10]一般预算收入'!$AD$4:$AD$184</definedName>
    <definedName name="一般预算收入合计2003年">'[10]一般预算收入'!$AC$4</definedName>
    <definedName name="支出">'[24]P1012001'!$A$6:$E$117</definedName>
    <definedName name="中国">#REF!</definedName>
    <definedName name="中小学生人数2003年">'[25]中小学生'!$E$4:$E$184</definedName>
    <definedName name="总人口2003年">'[26]总人口'!$E$4:$E$184</definedName>
    <definedName name="전">#REF!</definedName>
    <definedName name="주택사업본부">#REF!</definedName>
    <definedName name="철구사업본부">#REF!</definedName>
  </definedNames>
  <calcPr fullCalcOnLoad="1"/>
</workbook>
</file>

<file path=xl/sharedStrings.xml><?xml version="1.0" encoding="utf-8"?>
<sst xmlns="http://schemas.openxmlformats.org/spreadsheetml/2006/main" count="334" uniqueCount="198">
  <si>
    <t>附件1</t>
  </si>
  <si>
    <t>楼堂馆所已批准未开工项目停建详情表（表一）</t>
  </si>
  <si>
    <t>地区名称</t>
  </si>
  <si>
    <t>序号</t>
  </si>
  <si>
    <t>单位名称</t>
  </si>
  <si>
    <t>项目名称</t>
  </si>
  <si>
    <t>审批形式</t>
  </si>
  <si>
    <t>审批单位</t>
  </si>
  <si>
    <t>审批文号及时间</t>
  </si>
  <si>
    <t>是/否停建</t>
  </si>
  <si>
    <t>建筑面积
（平方米）</t>
  </si>
  <si>
    <t>计划总投资
（万元）</t>
  </si>
  <si>
    <t>已投入前期工作经费（万元）</t>
  </si>
  <si>
    <t>备注</t>
  </si>
  <si>
    <t>合计</t>
  </si>
  <si>
    <t>填报说明：</t>
  </si>
  <si>
    <t>1、表一填写已批准但尚未开工建设的楼堂馆所项目详细情况。按中办发[2013]17号文件解释。</t>
  </si>
  <si>
    <t xml:space="preserve">   “未开工”指项目的施工许可证截止时限至2013年7月14日。</t>
  </si>
  <si>
    <t>2、“审批形式”指立项、可研、初步设计，填写已完成的最高审批形式。</t>
  </si>
  <si>
    <t>附件2</t>
  </si>
  <si>
    <t>楼堂馆所在建续建项目详情表（表二）</t>
  </si>
  <si>
    <t>建设用地规划许可证编号</t>
  </si>
  <si>
    <t>国有土地使用证编号</t>
  </si>
  <si>
    <t>施工许可证编号及时间</t>
  </si>
  <si>
    <t>开工时间</t>
  </si>
  <si>
    <t>计划竣工时间</t>
  </si>
  <si>
    <t>计划总投资（万元）</t>
  </si>
  <si>
    <t>1、表二填写已经开工的在建、续建楼堂馆所项目详细情况。按中办发[2013]17号文件解释。项目施工许可证</t>
  </si>
  <si>
    <t xml:space="preserve">   日期为2013年7月14日以前的，均属在建、续建项目。</t>
  </si>
  <si>
    <t>附件3</t>
  </si>
  <si>
    <t>办公用房维修改造项目详情表（表三）</t>
  </si>
  <si>
    <t>维修改造项目名称</t>
  </si>
  <si>
    <t>审批文号和时间</t>
  </si>
  <si>
    <t>主要建设内容</t>
  </si>
  <si>
    <t>维修改造面积
（平方米）</t>
  </si>
  <si>
    <t>1、表三填写因使用时间较长、设施设备老化、功能不全、存在安全隐患，不能满足办公要求的办公用房所需要维修改造的</t>
  </si>
  <si>
    <t xml:space="preserve">   项目详细情况。“维修改造”指以消除安全隐患、恢复和完善使用功能为重点建设内容的施工措施。    </t>
  </si>
  <si>
    <t xml:space="preserve">                  </t>
  </si>
  <si>
    <t>附件4</t>
  </si>
  <si>
    <t>技术业务用房项目建设楼堂馆所详情表（表四）</t>
  </si>
  <si>
    <t>属批准共建</t>
  </si>
  <si>
    <t>属未批准搭建</t>
  </si>
  <si>
    <t>项目总投资（万元）</t>
  </si>
  <si>
    <t>建筑面积（平方米）</t>
  </si>
  <si>
    <t>实际使用办公用房面积（平方米）</t>
  </si>
  <si>
    <t>1、表四填写使用、借用技术业务用房名义建设的楼堂馆所项目详细情况。“楼堂馆所”按中办发[2013]17号文件解释。</t>
  </si>
  <si>
    <t xml:space="preserve">   “技术业务用房”指除办公用房之外的为开展各类业务处置的特殊技术业务场所，如公安机关的审讯室、法院的审判法庭等。</t>
  </si>
  <si>
    <t>2、“属批准共建”指办公用房经审批部门批准与技术业务用房共同建设的范畴。“属未批准搭建”指未经审批部门批准的办公用房</t>
  </si>
  <si>
    <t xml:space="preserve">   与技术业务用房共建的范畴。</t>
  </si>
  <si>
    <t>附件5</t>
  </si>
  <si>
    <t>党政机关与企业合建楼堂馆所项目详情表（表五）</t>
  </si>
  <si>
    <t>核定机关办公用房面积（平方米）</t>
  </si>
  <si>
    <t>无</t>
  </si>
  <si>
    <t>1、表五填写党政机关借企业名义搞任何形式的合作建设、集资建设或专项建设的楼堂馆所项目详细情况。“党政机关”、</t>
  </si>
  <si>
    <t xml:space="preserve">   “楼堂馆所”按中办发[2013]17号文件解释。</t>
  </si>
  <si>
    <t>2、“审批单位”、“审批文号及时间”栏：若未经审批部门批准合建的，填“无”。</t>
  </si>
  <si>
    <t>3、“核定机关办公用房面积”标准：按编制定员每人平均使用面积为省级机关（一级办公用房）16-19平方米、地级市机关（二级办公</t>
  </si>
  <si>
    <t xml:space="preserve">    用房）12-15平方米、县级机关（三级办公用房）10-12平方米。</t>
  </si>
  <si>
    <t>附件6</t>
  </si>
  <si>
    <t>企业租用、借用党政机关办公用房给详情表（表六）</t>
  </si>
  <si>
    <t>党政机关名称</t>
  </si>
  <si>
    <t>办公楼名称</t>
  </si>
  <si>
    <t>批准单位</t>
  </si>
  <si>
    <t>批准文号及时间</t>
  </si>
  <si>
    <t>起租时间</t>
  </si>
  <si>
    <t>到期时间</t>
  </si>
  <si>
    <t>租金（万元/年）</t>
  </si>
  <si>
    <t>面积（平方米）</t>
  </si>
  <si>
    <t>租</t>
  </si>
  <si>
    <t>借</t>
  </si>
  <si>
    <t>1、表六填写党政机关已经出租、出借的办公用房详细情况。“党政机关”按中办发[2013]17号文解释。“办公用房”按原国家</t>
  </si>
  <si>
    <t xml:space="preserve">   计委计投资[1999]2250号文解释。</t>
  </si>
  <si>
    <t>2、“批准单位”、“批准文号及时间”栏：若未经审批部门批准的，填“无”。</t>
  </si>
  <si>
    <t>附件7</t>
  </si>
  <si>
    <t>党政机关租用企业办公用房详情表（表七）</t>
  </si>
  <si>
    <t>机关租用办公用房面积（平方米）</t>
  </si>
  <si>
    <t>1、表七填写党政机关租用、借用本企业办公用房的详细情况。“党政机关”按中办发[2013]17号文解释。</t>
  </si>
  <si>
    <t xml:space="preserve">   “办公用房”按原国家计委计投资[1999]2250号文解释。</t>
  </si>
  <si>
    <t>2、“批准单位”、“批准文件号及时间”栏：若未经审批部门批准的，填“无”。</t>
  </si>
  <si>
    <t>3、“机关租用办公用房面积”应扣除不属办公室用房、公共服务用房、设备用房、附属用房等四类办公用房范畴内的</t>
  </si>
  <si>
    <t xml:space="preserve">   其他使用面积。</t>
  </si>
  <si>
    <t>附件8</t>
  </si>
  <si>
    <t>企事业单位占用行政机关办公用房详情表（表八）</t>
  </si>
  <si>
    <t>直属企事业单位名称</t>
  </si>
  <si>
    <t>起始时间</t>
  </si>
  <si>
    <t>占用面积
（平方米）</t>
  </si>
  <si>
    <t>1、表八填写党政机关直属企事业单位占用行政机关办公用房的详细情况。“党政机关”按中办发[2013]17号文解释。</t>
  </si>
  <si>
    <t xml:space="preserve"> 2、“批准单位”、“批准文号及时间”栏：若未经审批部门批准的，填“无”。</t>
  </si>
  <si>
    <t>附件9</t>
  </si>
  <si>
    <t>政转企的部门和单位占用办公用房详情表（表九）</t>
  </si>
  <si>
    <t>企业名称</t>
  </si>
  <si>
    <t>1、表九填写部门和单位在机构变动中转为企业的,所占用的党政机关办公用房详细情况。</t>
  </si>
  <si>
    <t>附件10</t>
  </si>
  <si>
    <t>开发区办公用房详情表（表十）</t>
  </si>
  <si>
    <t>开发区（科技园区、管委会）名称</t>
  </si>
  <si>
    <t>设区批准单位名称</t>
  </si>
  <si>
    <t>设区批准文号及时间</t>
  </si>
  <si>
    <t>建区时间</t>
  </si>
  <si>
    <t>核定办公用房面积
（平方米）</t>
  </si>
  <si>
    <t>实际使用办公用房面积 
（平方米）</t>
  </si>
  <si>
    <t>1、表十填写自治区级、市级、县级的开发区、科技园区、管委会等办公用房详细情况。“办公用房”按原国家计委</t>
  </si>
  <si>
    <t xml:space="preserve">   计投资[1999]2250号文解释。</t>
  </si>
  <si>
    <t>2、“核定机关办公用房面积”标准：按编制定员每人平均使用面积为省级机关（一级办公用房）16-19平方米、地级</t>
  </si>
  <si>
    <t xml:space="preserve">   市机关（二级办公用房）12-15平方米、县级机关（三级办公用房）10-12平方米。</t>
  </si>
  <si>
    <t>附件12</t>
  </si>
  <si>
    <t>办公用房详情表（表十一）</t>
  </si>
  <si>
    <t>单位级次</t>
  </si>
  <si>
    <t>办公人员数（人）</t>
  </si>
  <si>
    <t>人均实际使用办公用房面积（平方米）</t>
  </si>
  <si>
    <t>实际办公人数总计</t>
  </si>
  <si>
    <t>正式在职数</t>
  </si>
  <si>
    <t>临时人员数</t>
  </si>
  <si>
    <t>1、表十二填写使用办公用房的详细情况。单位级次指总公司、子公司等企业层级，按一级、二级……填写</t>
  </si>
  <si>
    <t>附件13</t>
  </si>
  <si>
    <t>办公用房的四类用房详情表（表十二）</t>
  </si>
  <si>
    <t>机关实际使用办公用房面积（平方米）</t>
  </si>
  <si>
    <t>小计</t>
  </si>
  <si>
    <t>办公室用房</t>
  </si>
  <si>
    <t>公共用房</t>
  </si>
  <si>
    <t>设备用房</t>
  </si>
  <si>
    <t>附属用房</t>
  </si>
  <si>
    <t>1、表十二填写办公用房中使用的四类用房详细情况。</t>
  </si>
  <si>
    <t>2、“办公室用房”包括一般工作人员办公室和领导人员办公室；“公共服务用房”包括会议室、接待室、档案室、文印室、资料室、</t>
  </si>
  <si>
    <t xml:space="preserve">   收发室、计算机房、储藏室、卫生间、公勤人员用房、警卫用房；“设备用房”包括变配电室、水泵房、水箱房、锅炉房、电梯机房、</t>
  </si>
  <si>
    <t xml:space="preserve">   制冷机房、通信机房；“附属用房”包括食堂、汽车库、人防设施、消防设施。</t>
  </si>
  <si>
    <t>附件14</t>
  </si>
  <si>
    <t>特殊办公用房详情表（表十三）</t>
  </si>
  <si>
    <t>特殊办公用房名称</t>
  </si>
  <si>
    <t>核定标准（平方米/人）</t>
  </si>
  <si>
    <t>使用特殊办公用房人员数（人）</t>
  </si>
  <si>
    <t>特殊办公用房面积
（平方米）</t>
  </si>
  <si>
    <t>按政策制度实际使用的</t>
  </si>
  <si>
    <t>按技术规范实际使用的</t>
  </si>
  <si>
    <t>1、表十四填写使用除办公室用房、公共服务用房、设备用房、附属用房之外的特殊办公用房详细情况</t>
  </si>
  <si>
    <t>2、“核定标准”指按国家机关有关制度规定或者技术规范要求，现行文件提出需要保障的特殊办公用房</t>
  </si>
  <si>
    <t xml:space="preserve">   人均面积。</t>
  </si>
  <si>
    <t>附件15</t>
  </si>
  <si>
    <t>办公用房详情表（表十四）</t>
  </si>
  <si>
    <t>人员级别</t>
  </si>
  <si>
    <t>人数（人）</t>
  </si>
  <si>
    <t>人均办公用房面积（平方米/人）</t>
  </si>
  <si>
    <t>1、表十四填写办公用房的详细情况。按企业内部人员级别分类填写，</t>
  </si>
  <si>
    <t>领导办公用房面积含休息室（不包括卫生间）面积。</t>
  </si>
  <si>
    <t>附件19</t>
  </si>
  <si>
    <t>党政机关领导干部多处使用企业办公用房详情表（表十五）</t>
  </si>
  <si>
    <t>姓名</t>
  </si>
  <si>
    <t>领导级别</t>
  </si>
  <si>
    <t>多处占用办公用房面积（平方米）</t>
  </si>
  <si>
    <t>1、表十六填写党政机关领导干部多处配置使用企业办公用房的详细情况。“党政机关”按中办发[2013]17号文解释。</t>
  </si>
  <si>
    <t>2、“在不同部门占用”面积指同时在不同部门任职的，使用两处以上办公用房超出核定办公用房的面积数；“调动后</t>
  </si>
  <si>
    <t xml:space="preserve">   占用原单位”面积指工作调动或者赴人大、政协任职后，仍使用原单位办公用房的面积数；“任职协会后占用原</t>
  </si>
  <si>
    <t xml:space="preserve">   单位”面积指到协会等单位任职的，仍使用原单位办公用房的面积数；“已离退休占用原单位”面积指已办理离</t>
  </si>
  <si>
    <t xml:space="preserve">   退休手续的，仍使用原单位办公用房的面积数。</t>
  </si>
  <si>
    <t>办公用房使用情况明细表（表十六）</t>
  </si>
  <si>
    <t>填报单位（盖章）：</t>
  </si>
  <si>
    <t>单位负责人：</t>
  </si>
  <si>
    <t>填表人及联系方式：</t>
  </si>
  <si>
    <t>填表时间：</t>
  </si>
  <si>
    <t>房屋坐落位置</t>
  </si>
  <si>
    <t>房产名称</t>
  </si>
  <si>
    <t>购建日期</t>
  </si>
  <si>
    <t>结构类型</t>
  </si>
  <si>
    <t>房屋层数</t>
  </si>
  <si>
    <t>是否领取产权证</t>
  </si>
  <si>
    <t>资产
卡片
编号</t>
  </si>
  <si>
    <t>账面价值（元）</t>
  </si>
  <si>
    <t>使用人数</t>
  </si>
  <si>
    <t>房屋建筑面积（㎡）</t>
  </si>
  <si>
    <t>其中：使用情况
（建筑面积㎡）</t>
  </si>
  <si>
    <t>出租出借期限</t>
  </si>
  <si>
    <t>出租出借年收入</t>
  </si>
  <si>
    <t>实有</t>
  </si>
  <si>
    <t>本单位</t>
  </si>
  <si>
    <t>下属单位</t>
  </si>
  <si>
    <t>本单位自用</t>
  </si>
  <si>
    <t>下属单位使用</t>
  </si>
  <si>
    <t>出租出借</t>
  </si>
  <si>
    <t>其他</t>
  </si>
  <si>
    <t>填表说明：多个企业共同使用一项房产的，由产权拥有方或实际统一管理方填报即可，如政府机关大院的办公用房由机关事务管理局统一填报即可，按单位占有、使用的每一项房产分别填写（包括未办理竣工决算但实际已投入使用的房屋）。表中蓝色单元格设置了公式，内容为自动计算而成，不需手动填写。2、单位名称：请填写本单位名称，有下属单位等的，请单独列明。3、房屋坐落位置填写具体地址；4、房产名称写明具体楼号或具体楼宇名称；9、资产卡片编号按照企业内部管理编号填写；19、“公共用房”包括会议室、接待室、档案室、文印室、资料室、收发室、计算机房、储藏室、卫生间、公勤人员用房、警卫用房；“设备用房”包括变配电室、水泵房、水箱间、锅炉房、电梯机房、制冷机房、通信机房等；“附属用房”包括食堂、汽车库、人防设施、消防设施等；28、备注栏：上述各项中需要说明的问题填写在备注栏中。</t>
  </si>
  <si>
    <t>办公用房内部使用情况表（表十七）</t>
  </si>
  <si>
    <r>
      <t>单  位</t>
    </r>
    <r>
      <rPr>
        <sz val="12"/>
        <rFont val="宋体"/>
        <family val="0"/>
      </rPr>
      <t>：（盖  章）</t>
    </r>
  </si>
  <si>
    <r>
      <t>填表时间</t>
    </r>
    <r>
      <rPr>
        <sz val="12"/>
        <rFont val="宋体"/>
        <family val="0"/>
      </rPr>
      <t>：   年    月   日</t>
    </r>
  </si>
  <si>
    <t>办公楼内部使用安排情况</t>
  </si>
  <si>
    <t>使用部门或单位</t>
  </si>
  <si>
    <t>正式在职数（人）</t>
  </si>
  <si>
    <t>实有使用人数（人）</t>
  </si>
  <si>
    <t>建筑面积    （平方米）</t>
  </si>
  <si>
    <t>使用面积    （平方米）</t>
  </si>
  <si>
    <t>按实有人数计算人均建筑面积（平方米）</t>
  </si>
  <si>
    <t>按实有人数计算人均使用面积              （平方米）</t>
  </si>
  <si>
    <t>出租或出借      建筑面积              （平方米）</t>
  </si>
  <si>
    <t>备    注</t>
  </si>
  <si>
    <r>
      <t>填表人</t>
    </r>
    <r>
      <rPr>
        <sz val="12"/>
        <rFont val="宋体"/>
        <family val="0"/>
      </rPr>
      <t>：</t>
    </r>
  </si>
  <si>
    <t xml:space="preserve">联系电话：       </t>
  </si>
  <si>
    <t>填表说明：</t>
  </si>
  <si>
    <t>1. 使用部门或单位：一级机构或独立法人单位的规范名称。本表按办公楼分表填报，每栋办公楼填写一份。</t>
  </si>
  <si>
    <t>2.“建筑面积”指住建筑物外墙勒脚以上外围水平面测定的各层平面面积之和；“使用面积”指各类办公用房室内净空面积。</t>
  </si>
  <si>
    <t>3. 本表填报的建筑面积和使用面积数应与平面图反应的有关数据相符。</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</si>
</sst>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綅&quot;\t#,##0_);[Red]\(&quot;綅&quot;\t#,##0\)"/>
    <numFmt numFmtId="177" formatCode="#,##0;\(#,##0\)"/>
    <numFmt numFmtId="178" formatCode="yy\.mm\.dd"/>
    <numFmt numFmtId="179" formatCode="\$#,##0.00;\(\$#,##0.00\)"/>
    <numFmt numFmtId="180" formatCode="_-&quot;$&quot;\ * #,##0_-;_-&quot;$&quot;\ * #,##0\-;_-&quot;$&quot;\ * &quot;-&quot;_-;_-@_-"/>
    <numFmt numFmtId="181" formatCode="#,##0.0_);\(#,##0.0\)"/>
    <numFmt numFmtId="182" formatCode="_-&quot;$&quot;* #,##0_-;\-&quot;$&quot;* #,##0_-;_-&quot;$&quot;* &quot;-&quot;_-;_-@_-"/>
    <numFmt numFmtId="183" formatCode="_(&quot;$&quot;* #,##0_);_(&quot;$&quot;* \(#,##0\);_(&quot;$&quot;* &quot;-&quot;_);_(@_)"/>
    <numFmt numFmtId="184" formatCode="&quot;$&quot;\ #,##0.00_-;[Red]&quot;$&quot;\ #,##0.00\-"/>
    <numFmt numFmtId="185" formatCode="0.00_)"/>
    <numFmt numFmtId="186" formatCode="_-* #,##0.00_$_-;\-* #,##0.00_$_-;_-* &quot;-&quot;??_$_-;_-@_-"/>
    <numFmt numFmtId="187" formatCode="#\ ??/??"/>
    <numFmt numFmtId="188" formatCode="&quot;?\t#,##0_);[Red]\(&quot;&quot;?&quot;\t#,##0\)"/>
    <numFmt numFmtId="189" formatCode="&quot;$&quot;#,##0_);[Red]\(&quot;$&quot;#,##0\)"/>
    <numFmt numFmtId="190" formatCode="&quot;$&quot;#,##0_);\(&quot;$&quot;#,##0\)"/>
    <numFmt numFmtId="191" formatCode="_(&quot;$&quot;* #,##0.00_);_(&quot;$&quot;* \(#,##0.00\);_(&quot;$&quot;* &quot;-&quot;??_);_(@_)"/>
    <numFmt numFmtId="192" formatCode="#,##0;\-#,##0;&quot;-&quot;"/>
    <numFmt numFmtId="193" formatCode="_-* #,##0.00_-;\-* #,##0.00_-;_-* &quot;-&quot;??_-;_-@_-"/>
    <numFmt numFmtId="194" formatCode="#,##0;[Red]\(#,##0\)"/>
    <numFmt numFmtId="195" formatCode="_-&quot;$&quot;\ * #,##0.00_-;_-&quot;$&quot;\ * #,##0.00\-;_-&quot;$&quot;\ * &quot;-&quot;??_-;_-@_-"/>
    <numFmt numFmtId="196" formatCode="\$#,##0;\(\$#,##0\)"/>
    <numFmt numFmtId="197" formatCode="_-* #,##0\ _k_r_-;\-* #,##0\ _k_r_-;_-* &quot;-&quot;\ _k_r_-;_-@_-"/>
    <numFmt numFmtId="198" formatCode="&quot;$&quot;#,##0.00_);[Red]\(&quot;$&quot;#,##0.00\)"/>
    <numFmt numFmtId="199" formatCode="_-* #,##0.00\ _k_r_-;\-* #,##0.00\ _k_r_-;_-* &quot;-&quot;??\ _k_r_-;_-@_-"/>
    <numFmt numFmtId="200" formatCode="_-* #,##0.00&quot;$&quot;_-;\-* #,##0.00&quot;$&quot;_-;_-* &quot;-&quot;??&quot;$&quot;_-;_-@_-"/>
    <numFmt numFmtId="201" formatCode="_-* #,##0_$_-;\-* #,##0_$_-;_-* &quot;-&quot;_$_-;_-@_-"/>
    <numFmt numFmtId="202" formatCode="_-&quot;$&quot;* #,##0.00_-;\-&quot;$&quot;* #,##0.00_-;_-&quot;$&quot;* &quot;-&quot;??_-;_-@_-"/>
    <numFmt numFmtId="203" formatCode="_-* #,##0&quot;$&quot;_-;\-* #,##0&quot;$&quot;_-;_-* &quot;-&quot;&quot;$&quot;_-;_-@_-"/>
    <numFmt numFmtId="204" formatCode="0.0"/>
    <numFmt numFmtId="205" formatCode="0.00_);[Red]\(0.00\)"/>
    <numFmt numFmtId="206" formatCode="0_);[Red]\(0\)"/>
  </numFmts>
  <fonts count="101">
    <font>
      <sz val="12"/>
      <name val="宋体"/>
      <family val="0"/>
    </font>
    <font>
      <sz val="11"/>
      <name val="宋体"/>
      <family val="0"/>
    </font>
    <font>
      <b/>
      <sz val="10"/>
      <name val="宋体"/>
      <family val="0"/>
    </font>
    <font>
      <sz val="10"/>
      <name val="宋体"/>
      <family val="0"/>
    </font>
    <font>
      <sz val="16"/>
      <name val="方正黑体简体"/>
      <family val="0"/>
    </font>
    <font>
      <sz val="20"/>
      <name val="方正小标宋简体"/>
      <family val="0"/>
    </font>
    <font>
      <sz val="12"/>
      <name val="黑体"/>
      <family val="3"/>
    </font>
    <font>
      <sz val="14"/>
      <name val="黑体"/>
      <family val="3"/>
    </font>
    <font>
      <b/>
      <sz val="8"/>
      <name val="宋体"/>
      <family val="0"/>
    </font>
    <font>
      <sz val="10"/>
      <name val="黑体"/>
      <family val="3"/>
    </font>
    <font>
      <sz val="11"/>
      <name val="方正仿宋_GBK"/>
      <family val="0"/>
    </font>
    <font>
      <sz val="11"/>
      <color indexed="8"/>
      <name val="宋体"/>
      <family val="0"/>
    </font>
    <font>
      <b/>
      <sz val="18"/>
      <color indexed="8"/>
      <name val="宋体"/>
      <family val="0"/>
    </font>
    <font>
      <sz val="12"/>
      <color indexed="8"/>
      <name val="宋体"/>
      <family val="0"/>
    </font>
    <font>
      <sz val="12"/>
      <color indexed="8"/>
      <name val="方正仿宋_GBK"/>
      <family val="0"/>
    </font>
    <font>
      <sz val="9"/>
      <color indexed="8"/>
      <name val="宋体"/>
      <family val="0"/>
    </font>
    <font>
      <sz val="12"/>
      <name val="方正仿宋_GBK"/>
      <family val="0"/>
    </font>
    <font>
      <sz val="11"/>
      <color indexed="8"/>
      <name val="方正仿宋_GBK"/>
      <family val="0"/>
    </font>
    <font>
      <sz val="10"/>
      <color indexed="8"/>
      <name val="方正仿宋_GBK"/>
      <family val="0"/>
    </font>
    <font>
      <sz val="10"/>
      <color indexed="17"/>
      <name val="方正仿宋_GBK"/>
      <family val="0"/>
    </font>
    <font>
      <sz val="10"/>
      <color indexed="12"/>
      <name val="方正仿宋_GBK"/>
      <family val="0"/>
    </font>
    <font>
      <b/>
      <sz val="24"/>
      <name val="宋体"/>
      <family val="0"/>
    </font>
    <font>
      <sz val="16"/>
      <name val="黑体"/>
      <family val="3"/>
    </font>
    <font>
      <sz val="11"/>
      <color indexed="20"/>
      <name val="宋体"/>
      <family val="0"/>
    </font>
    <font>
      <sz val="10"/>
      <color indexed="8"/>
      <name val="Arial"/>
      <family val="2"/>
    </font>
    <font>
      <sz val="11"/>
      <color indexed="62"/>
      <name val="宋体"/>
      <family val="0"/>
    </font>
    <font>
      <sz val="12"/>
      <color indexed="17"/>
      <name val="宋体"/>
      <family val="0"/>
    </font>
    <font>
      <sz val="8"/>
      <name val="Times New Roman"/>
      <family val="1"/>
    </font>
    <font>
      <sz val="11"/>
      <color indexed="9"/>
      <name val="宋体"/>
      <family val="0"/>
    </font>
    <font>
      <sz val="10"/>
      <name val="Arial"/>
      <family val="2"/>
    </font>
    <font>
      <sz val="12"/>
      <color indexed="9"/>
      <name val="宋体"/>
      <family val="0"/>
    </font>
    <font>
      <u val="single"/>
      <sz val="12"/>
      <color indexed="12"/>
      <name val="宋体"/>
      <family val="0"/>
    </font>
    <font>
      <u val="single"/>
      <sz val="12"/>
      <color indexed="36"/>
      <name val="宋体"/>
      <family val="0"/>
    </font>
    <font>
      <sz val="12"/>
      <name val="Times New Roman"/>
      <family val="1"/>
    </font>
    <font>
      <sz val="12"/>
      <color indexed="20"/>
      <name val="楷体_GB2312"/>
      <family val="0"/>
    </font>
    <font>
      <b/>
      <sz val="11"/>
      <color indexed="56"/>
      <name val="宋体"/>
      <family val="0"/>
    </font>
    <font>
      <sz val="11"/>
      <color indexed="10"/>
      <name val="宋体"/>
      <family val="0"/>
    </font>
    <font>
      <sz val="11"/>
      <color indexed="17"/>
      <name val="宋体"/>
      <family val="0"/>
    </font>
    <font>
      <sz val="10"/>
      <name val="Helv"/>
      <family val="2"/>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sz val="12"/>
      <color indexed="8"/>
      <name val="楷体_GB2312"/>
      <family val="0"/>
    </font>
    <font>
      <b/>
      <sz val="11"/>
      <color indexed="9"/>
      <name val="宋体"/>
      <family val="0"/>
    </font>
    <font>
      <sz val="11"/>
      <color indexed="52"/>
      <name val="宋体"/>
      <family val="0"/>
    </font>
    <font>
      <sz val="10.5"/>
      <color indexed="20"/>
      <name val="宋体"/>
      <family val="0"/>
    </font>
    <font>
      <b/>
      <sz val="11"/>
      <color indexed="8"/>
      <name val="宋体"/>
      <family val="0"/>
    </font>
    <font>
      <sz val="11"/>
      <color indexed="60"/>
      <name val="宋体"/>
      <family val="0"/>
    </font>
    <font>
      <sz val="10"/>
      <name val="MS Sans Serif"/>
      <family val="2"/>
    </font>
    <font>
      <sz val="10"/>
      <name val="Geneva"/>
      <family val="2"/>
    </font>
    <font>
      <sz val="11"/>
      <name val="ＭＳ Ｐゴシック"/>
      <family val="2"/>
    </font>
    <font>
      <b/>
      <i/>
      <sz val="16"/>
      <name val="Helv"/>
      <family val="2"/>
    </font>
    <font>
      <sz val="12"/>
      <color indexed="10"/>
      <name val="楷体_GB2312"/>
      <family val="0"/>
    </font>
    <font>
      <sz val="7"/>
      <name val="Helv"/>
      <family val="2"/>
    </font>
    <font>
      <sz val="10"/>
      <color indexed="17"/>
      <name val="宋体"/>
      <family val="0"/>
    </font>
    <font>
      <sz val="12"/>
      <color indexed="17"/>
      <name val="楷体_GB2312"/>
      <family val="0"/>
    </font>
    <font>
      <sz val="10"/>
      <color indexed="20"/>
      <name val="宋体"/>
      <family val="0"/>
    </font>
    <font>
      <sz val="10"/>
      <name val="楷体"/>
      <family val="3"/>
    </font>
    <font>
      <u val="single"/>
      <sz val="7.5"/>
      <color indexed="12"/>
      <name val="Arial"/>
      <family val="2"/>
    </font>
    <font>
      <sz val="12"/>
      <color indexed="9"/>
      <name val="楷体_GB2312"/>
      <family val="0"/>
    </font>
    <font>
      <b/>
      <sz val="10"/>
      <name val="Tms Rmn"/>
      <family val="2"/>
    </font>
    <font>
      <sz val="10.5"/>
      <color indexed="17"/>
      <name val="宋体"/>
      <family val="0"/>
    </font>
    <font>
      <b/>
      <sz val="10"/>
      <name val="MS Sans Serif"/>
      <family val="2"/>
    </font>
    <font>
      <b/>
      <sz val="12"/>
      <name val="Arial"/>
      <family val="2"/>
    </font>
    <font>
      <sz val="10"/>
      <name val="Times New Roman"/>
      <family val="1"/>
    </font>
    <font>
      <sz val="12"/>
      <color indexed="16"/>
      <name val="宋体"/>
      <family val="0"/>
    </font>
    <font>
      <b/>
      <sz val="9"/>
      <name val="Arial"/>
      <family val="2"/>
    </font>
    <font>
      <sz val="12"/>
      <name val="Arial"/>
      <family val="2"/>
    </font>
    <font>
      <b/>
      <sz val="10"/>
      <name val="Arial"/>
      <family val="2"/>
    </font>
    <font>
      <u val="single"/>
      <sz val="7.5"/>
      <color indexed="36"/>
      <name val="Arial"/>
      <family val="2"/>
    </font>
    <font>
      <b/>
      <sz val="13"/>
      <color indexed="56"/>
      <name val="楷体_GB2312"/>
      <family val="0"/>
    </font>
    <font>
      <sz val="8"/>
      <name val="Arial"/>
      <family val="2"/>
    </font>
    <font>
      <b/>
      <sz val="18"/>
      <name val="Arial"/>
      <family val="2"/>
    </font>
    <font>
      <sz val="12"/>
      <name val="Helv"/>
      <family val="2"/>
    </font>
    <font>
      <sz val="12"/>
      <name val="官帕眉"/>
      <family val="0"/>
    </font>
    <font>
      <sz val="12"/>
      <color indexed="9"/>
      <name val="Helv"/>
      <family val="2"/>
    </font>
    <font>
      <sz val="7"/>
      <name val="Small Fonts"/>
      <family val="2"/>
    </font>
    <font>
      <sz val="10"/>
      <name val="Courier"/>
      <family val="2"/>
    </font>
    <font>
      <sz val="12"/>
      <color indexed="20"/>
      <name val="宋体"/>
      <family val="0"/>
    </font>
    <font>
      <sz val="7"/>
      <color indexed="10"/>
      <name val="Helv"/>
      <family val="2"/>
    </font>
    <font>
      <sz val="10"/>
      <color indexed="8"/>
      <name val="MS Sans Serif"/>
      <family val="2"/>
    </font>
    <font>
      <sz val="12"/>
      <name val="바탕체"/>
      <family val="3"/>
    </font>
    <font>
      <b/>
      <sz val="15"/>
      <color indexed="56"/>
      <name val="楷体_GB2312"/>
      <family val="0"/>
    </font>
    <font>
      <b/>
      <sz val="11"/>
      <color indexed="56"/>
      <name val="楷体_GB2312"/>
      <family val="0"/>
    </font>
    <font>
      <b/>
      <sz val="14"/>
      <name val="楷体"/>
      <family val="3"/>
    </font>
    <font>
      <b/>
      <sz val="18"/>
      <color indexed="62"/>
      <name val="宋体"/>
      <family val="0"/>
    </font>
    <font>
      <sz val="12"/>
      <color indexed="62"/>
      <name val="楷体_GB2312"/>
      <family val="0"/>
    </font>
    <font>
      <u val="single"/>
      <sz val="12"/>
      <color indexed="20"/>
      <name val="宋体"/>
      <family val="0"/>
    </font>
    <font>
      <b/>
      <sz val="12"/>
      <color indexed="8"/>
      <name val="楷体_GB2312"/>
      <family val="0"/>
    </font>
    <font>
      <sz val="12"/>
      <name val="新細明體"/>
      <family val="1"/>
    </font>
    <font>
      <b/>
      <sz val="12"/>
      <color indexed="52"/>
      <name val="楷体_GB2312"/>
      <family val="0"/>
    </font>
    <font>
      <b/>
      <sz val="12"/>
      <color indexed="9"/>
      <name val="楷体_GB2312"/>
      <family val="0"/>
    </font>
    <font>
      <i/>
      <sz val="12"/>
      <color indexed="23"/>
      <name val="楷体_GB2312"/>
      <family val="0"/>
    </font>
    <font>
      <sz val="12"/>
      <color indexed="52"/>
      <name val="楷体_GB2312"/>
      <family val="0"/>
    </font>
    <font>
      <b/>
      <sz val="12"/>
      <color indexed="8"/>
      <name val="宋体"/>
      <family val="0"/>
    </font>
    <font>
      <sz val="12"/>
      <color indexed="60"/>
      <name val="楷体_GB2312"/>
      <family val="0"/>
    </font>
    <font>
      <b/>
      <sz val="12"/>
      <color indexed="63"/>
      <name val="楷体_GB2312"/>
      <family val="0"/>
    </font>
    <font>
      <sz val="12"/>
      <name val="Courier"/>
      <family val="2"/>
    </font>
  </fonts>
  <fills count="44">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27"/>
        <bgColor indexed="64"/>
      </patternFill>
    </fill>
    <fill>
      <patternFill patternType="solid">
        <fgColor indexed="22"/>
        <bgColor indexed="64"/>
      </patternFill>
    </fill>
    <fill>
      <patternFill patternType="solid">
        <fgColor indexed="11"/>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46"/>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gray0625"/>
    </fill>
    <fill>
      <patternFill patternType="solid">
        <fgColor indexed="54"/>
        <bgColor indexed="64"/>
      </patternFill>
    </fill>
    <fill>
      <patternFill patternType="solid">
        <fgColor indexed="44"/>
        <bgColor indexed="64"/>
      </patternFill>
    </fill>
    <fill>
      <patternFill patternType="solid">
        <fgColor indexed="25"/>
        <bgColor indexed="64"/>
      </patternFill>
    </fill>
    <fill>
      <patternFill patternType="solid">
        <fgColor indexed="42"/>
        <bgColor indexed="64"/>
      </patternFill>
    </fill>
    <fill>
      <patternFill patternType="solid">
        <fgColor indexed="49"/>
        <bgColor indexed="64"/>
      </patternFill>
    </fill>
    <fill>
      <patternFill patternType="solid">
        <fgColor indexed="52"/>
        <bgColor indexed="64"/>
      </patternFill>
    </fill>
    <fill>
      <patternFill patternType="solid">
        <fgColor indexed="47"/>
        <bgColor indexed="64"/>
      </patternFill>
    </fill>
    <fill>
      <patternFill patternType="solid">
        <fgColor indexed="45"/>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s>
  <borders count="27">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thin"/>
      <bottom style="thin"/>
    </border>
    <border>
      <left style="thin"/>
      <right style="thin"/>
      <top style="thin"/>
      <bottom style="thin"/>
    </border>
    <border>
      <left/>
      <right/>
      <top style="thin"/>
      <bottom style="double"/>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s>
  <cellStyleXfs count="125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vertical="center"/>
      <protection/>
    </xf>
    <xf numFmtId="0" fontId="23" fillId="2" borderId="0" applyNumberFormat="0" applyBorder="0" applyAlignment="0" applyProtection="0"/>
    <xf numFmtId="0" fontId="24" fillId="0" borderId="0">
      <alignment vertical="top"/>
      <protection/>
    </xf>
    <xf numFmtId="0" fontId="11" fillId="3" borderId="0" applyNumberFormat="0" applyBorder="0" applyAlignment="0" applyProtection="0"/>
    <xf numFmtId="0" fontId="0" fillId="0" borderId="0">
      <alignment vertical="center"/>
      <protection/>
    </xf>
    <xf numFmtId="0" fontId="25" fillId="4" borderId="1" applyNumberFormat="0" applyAlignment="0" applyProtection="0"/>
    <xf numFmtId="0" fontId="0" fillId="0" borderId="0">
      <alignment vertical="center"/>
      <protection/>
    </xf>
    <xf numFmtId="0" fontId="0" fillId="0" borderId="0">
      <alignment vertical="center"/>
      <protection/>
    </xf>
    <xf numFmtId="0" fontId="26" fillId="5" borderId="0" applyNumberFormat="0" applyBorder="0" applyAlignment="0" applyProtection="0"/>
    <xf numFmtId="44" fontId="0" fillId="0" borderId="0" applyFont="0" applyFill="0" applyBorder="0" applyAlignment="0" applyProtection="0"/>
    <xf numFmtId="0" fontId="0" fillId="0" borderId="0">
      <alignment vertical="center"/>
      <protection/>
    </xf>
    <xf numFmtId="0" fontId="27" fillId="0" borderId="0">
      <alignment horizontal="center" wrapText="1"/>
      <protection locked="0"/>
    </xf>
    <xf numFmtId="0" fontId="0" fillId="0" borderId="0">
      <alignment vertical="center"/>
      <protection/>
    </xf>
    <xf numFmtId="0" fontId="0" fillId="0" borderId="0">
      <alignment vertical="center"/>
      <protection/>
    </xf>
    <xf numFmtId="0" fontId="13" fillId="6" borderId="0" applyNumberFormat="0" applyBorder="0" applyAlignment="0" applyProtection="0"/>
    <xf numFmtId="41" fontId="0" fillId="0" borderId="0" applyFont="0" applyFill="0" applyBorder="0" applyAlignment="0" applyProtection="0"/>
    <xf numFmtId="0" fontId="0" fillId="0" borderId="0">
      <alignment vertical="center"/>
      <protection/>
    </xf>
    <xf numFmtId="0" fontId="0" fillId="0" borderId="0">
      <alignment vertical="center"/>
      <protection/>
    </xf>
    <xf numFmtId="0" fontId="11" fillId="7" borderId="0" applyNumberFormat="0" applyBorder="0" applyAlignment="0" applyProtection="0"/>
    <xf numFmtId="0" fontId="24" fillId="0" borderId="0" applyNumberFormat="0" applyFill="0" applyBorder="0" applyAlignment="0" applyProtection="0"/>
    <xf numFmtId="0" fontId="23" fillId="2" borderId="0" applyNumberFormat="0" applyBorder="0" applyAlignment="0" applyProtection="0"/>
    <xf numFmtId="43" fontId="0" fillId="0" borderId="0" applyFont="0" applyFill="0" applyBorder="0" applyAlignment="0" applyProtection="0"/>
    <xf numFmtId="0" fontId="0" fillId="0" borderId="0">
      <alignment vertical="center"/>
      <protection/>
    </xf>
    <xf numFmtId="0" fontId="28" fillId="7" borderId="0" applyNumberFormat="0" applyBorder="0" applyAlignment="0" applyProtection="0"/>
    <xf numFmtId="0" fontId="0" fillId="0" borderId="0">
      <alignment vertical="center"/>
      <protection/>
    </xf>
    <xf numFmtId="0" fontId="0" fillId="0" borderId="0">
      <alignment vertical="center"/>
      <protection/>
    </xf>
    <xf numFmtId="178" fontId="29" fillId="0" borderId="2" applyFill="0" applyProtection="0">
      <alignment horizontal="right"/>
    </xf>
    <xf numFmtId="0" fontId="23" fillId="2" borderId="0" applyNumberFormat="0" applyBorder="0" applyAlignment="0" applyProtection="0"/>
    <xf numFmtId="0" fontId="30" fillId="8" borderId="0" applyNumberFormat="0" applyBorder="0" applyAlignment="0" applyProtection="0"/>
    <xf numFmtId="0" fontId="0" fillId="0" borderId="0">
      <alignment vertical="center"/>
      <protection/>
    </xf>
    <xf numFmtId="0" fontId="31" fillId="0" borderId="0" applyNumberFormat="0" applyFill="0" applyBorder="0" applyAlignment="0" applyProtection="0"/>
    <xf numFmtId="0" fontId="23" fillId="2" borderId="0" applyNumberFormat="0" applyBorder="0" applyAlignment="0" applyProtection="0"/>
    <xf numFmtId="0" fontId="0" fillId="0" borderId="0">
      <alignment vertical="center"/>
      <protection/>
    </xf>
    <xf numFmtId="0" fontId="0" fillId="0" borderId="0">
      <alignment vertical="center"/>
      <protection/>
    </xf>
    <xf numFmtId="9" fontId="0" fillId="0" borderId="0" applyFont="0" applyFill="0" applyBorder="0" applyAlignment="0" applyProtection="0"/>
    <xf numFmtId="0" fontId="32" fillId="0" borderId="0" applyNumberFormat="0" applyFill="0" applyBorder="0" applyAlignment="0" applyProtection="0"/>
    <xf numFmtId="0" fontId="0" fillId="0" borderId="0">
      <alignment vertical="center"/>
      <protection/>
    </xf>
    <xf numFmtId="0" fontId="0" fillId="0" borderId="0">
      <alignment vertical="center"/>
      <protection/>
    </xf>
    <xf numFmtId="0" fontId="24" fillId="0" borderId="0" applyNumberFormat="0" applyFill="0" applyBorder="0" applyAlignment="0" applyProtection="0"/>
    <xf numFmtId="0" fontId="33" fillId="0" borderId="0">
      <alignment/>
      <protection/>
    </xf>
    <xf numFmtId="0" fontId="0" fillId="0" borderId="0">
      <alignment vertical="center"/>
      <protection/>
    </xf>
    <xf numFmtId="0" fontId="11" fillId="9" borderId="3" applyNumberFormat="0" applyFont="0" applyAlignment="0" applyProtection="0"/>
    <xf numFmtId="0" fontId="24" fillId="0" borderId="0">
      <alignment vertical="top"/>
      <protection/>
    </xf>
    <xf numFmtId="0" fontId="28" fillId="10" borderId="0" applyNumberFormat="0" applyBorder="0" applyAlignment="0" applyProtection="0"/>
    <xf numFmtId="0" fontId="0" fillId="0" borderId="0">
      <alignment vertical="center"/>
      <protection/>
    </xf>
    <xf numFmtId="0" fontId="34" fillId="2" borderId="0" applyNumberFormat="0" applyBorder="0" applyAlignment="0" applyProtection="0"/>
    <xf numFmtId="0" fontId="23" fillId="2" borderId="0" applyNumberFormat="0" applyBorder="0" applyAlignment="0" applyProtection="0"/>
    <xf numFmtId="0" fontId="35" fillId="0" borderId="0" applyNumberFormat="0" applyFill="0" applyBorder="0" applyAlignment="0" applyProtection="0"/>
    <xf numFmtId="0" fontId="0" fillId="0" borderId="0">
      <alignment vertical="center"/>
      <protection/>
    </xf>
    <xf numFmtId="0" fontId="34" fillId="2" borderId="0" applyNumberFormat="0" applyBorder="0" applyAlignment="0" applyProtection="0"/>
    <xf numFmtId="0" fontId="36" fillId="0" borderId="0" applyNumberFormat="0" applyFill="0" applyBorder="0" applyAlignment="0" applyProtection="0"/>
    <xf numFmtId="0" fontId="0" fillId="0" borderId="0">
      <alignment vertical="center"/>
      <protection/>
    </xf>
    <xf numFmtId="0" fontId="0" fillId="0" borderId="0">
      <alignment vertical="center"/>
      <protection/>
    </xf>
    <xf numFmtId="0" fontId="37" fillId="3" borderId="0" applyNumberFormat="0" applyBorder="0" applyAlignment="0" applyProtection="0"/>
    <xf numFmtId="0" fontId="34" fillId="2" borderId="0" applyNumberFormat="0" applyBorder="0" applyAlignment="0" applyProtection="0"/>
    <xf numFmtId="0" fontId="0" fillId="0" borderId="0">
      <alignment vertical="center"/>
      <protection/>
    </xf>
    <xf numFmtId="0" fontId="38" fillId="0" borderId="0">
      <alignment/>
      <protection/>
    </xf>
    <xf numFmtId="0" fontId="23" fillId="2" borderId="0" applyNumberFormat="0" applyBorder="0" applyAlignment="0" applyProtection="0"/>
    <xf numFmtId="0" fontId="39" fillId="0" borderId="0" applyNumberFormat="0" applyFill="0" applyBorder="0" applyAlignment="0" applyProtection="0"/>
    <xf numFmtId="0" fontId="0" fillId="0" borderId="0">
      <alignment vertical="center"/>
      <protection/>
    </xf>
    <xf numFmtId="0" fontId="38" fillId="0" borderId="0">
      <alignment/>
      <protection/>
    </xf>
    <xf numFmtId="0" fontId="0" fillId="0" borderId="0">
      <alignment vertical="center"/>
      <protection/>
    </xf>
    <xf numFmtId="0" fontId="40" fillId="0" borderId="0" applyNumberFormat="0" applyFill="0" applyBorder="0" applyAlignment="0" applyProtection="0"/>
    <xf numFmtId="0" fontId="41" fillId="0" borderId="4" applyNumberFormat="0" applyFill="0" applyAlignment="0" applyProtection="0"/>
    <xf numFmtId="9" fontId="0" fillId="0" borderId="0" applyFont="0" applyFill="0" applyBorder="0" applyAlignment="0" applyProtection="0"/>
    <xf numFmtId="0" fontId="42" fillId="0" borderId="5" applyNumberFormat="0" applyFill="0" applyAlignment="0" applyProtection="0"/>
    <xf numFmtId="0" fontId="33" fillId="0" borderId="0">
      <alignment/>
      <protection/>
    </xf>
    <xf numFmtId="0" fontId="28" fillId="11" borderId="0" applyNumberFormat="0" applyBorder="0" applyAlignment="0" applyProtection="0"/>
    <xf numFmtId="0" fontId="0" fillId="0" borderId="0">
      <alignment vertical="center"/>
      <protection/>
    </xf>
    <xf numFmtId="0" fontId="35" fillId="0" borderId="6" applyNumberFormat="0" applyFill="0" applyAlignment="0" applyProtection="0"/>
    <xf numFmtId="0" fontId="28" fillId="12" borderId="0" applyNumberFormat="0" applyBorder="0" applyAlignment="0" applyProtection="0"/>
    <xf numFmtId="0" fontId="0" fillId="0" borderId="0">
      <alignment vertical="center"/>
      <protection/>
    </xf>
    <xf numFmtId="0" fontId="43" fillId="13" borderId="7" applyNumberFormat="0" applyAlignment="0" applyProtection="0"/>
    <xf numFmtId="0" fontId="25" fillId="4" borderId="1" applyNumberFormat="0" applyAlignment="0" applyProtection="0"/>
    <xf numFmtId="0" fontId="0" fillId="0" borderId="0">
      <alignment vertical="center"/>
      <protection/>
    </xf>
    <xf numFmtId="0" fontId="44" fillId="13" borderId="1" applyNumberFormat="0" applyAlignment="0" applyProtection="0"/>
    <xf numFmtId="0" fontId="45" fillId="14" borderId="0" applyNumberFormat="0" applyBorder="0" applyAlignment="0" applyProtection="0"/>
    <xf numFmtId="0" fontId="0" fillId="0" borderId="0">
      <alignment vertical="center"/>
      <protection/>
    </xf>
    <xf numFmtId="0" fontId="46" fillId="15" borderId="8" applyNumberFormat="0" applyAlignment="0" applyProtection="0"/>
    <xf numFmtId="0" fontId="24" fillId="0" borderId="0">
      <alignment vertical="top"/>
      <protection/>
    </xf>
    <xf numFmtId="0" fontId="11" fillId="4" borderId="0" applyNumberFormat="0" applyBorder="0" applyAlignment="0" applyProtection="0"/>
    <xf numFmtId="182" fontId="29" fillId="0" borderId="0" applyFont="0" applyFill="0" applyBorder="0" applyAlignment="0" applyProtection="0"/>
    <xf numFmtId="0" fontId="0" fillId="0" borderId="0">
      <alignment vertical="center"/>
      <protection/>
    </xf>
    <xf numFmtId="0" fontId="28" fillId="16" borderId="0" applyNumberFormat="0" applyBorder="0" applyAlignment="0" applyProtection="0"/>
    <xf numFmtId="0" fontId="23" fillId="2" borderId="0" applyNumberFormat="0" applyBorder="0" applyAlignment="0" applyProtection="0"/>
    <xf numFmtId="0" fontId="47" fillId="0" borderId="9" applyNumberFormat="0" applyFill="0" applyAlignment="0" applyProtection="0"/>
    <xf numFmtId="0" fontId="48" fillId="14" borderId="0" applyNumberFormat="0" applyBorder="0" applyAlignment="0" applyProtection="0"/>
    <xf numFmtId="0" fontId="49" fillId="0" borderId="10" applyNumberFormat="0" applyFill="0" applyAlignment="0" applyProtection="0"/>
    <xf numFmtId="0" fontId="37" fillId="3" borderId="0" applyNumberFormat="0" applyBorder="0" applyAlignment="0" applyProtection="0"/>
    <xf numFmtId="0" fontId="0" fillId="0" borderId="0">
      <alignment vertical="center"/>
      <protection/>
    </xf>
    <xf numFmtId="0" fontId="33" fillId="0" borderId="0">
      <alignment/>
      <protection/>
    </xf>
    <xf numFmtId="0" fontId="35" fillId="0" borderId="6" applyNumberFormat="0" applyFill="0" applyAlignment="0" applyProtection="0"/>
    <xf numFmtId="0" fontId="0" fillId="0" borderId="0">
      <alignment vertical="center"/>
      <protection/>
    </xf>
    <xf numFmtId="0" fontId="0" fillId="0" borderId="0">
      <alignment vertical="center"/>
      <protection/>
    </xf>
    <xf numFmtId="0" fontId="50" fillId="17" borderId="0" applyNumberFormat="0" applyBorder="0" applyAlignment="0" applyProtection="0"/>
    <xf numFmtId="0" fontId="11" fillId="5" borderId="0" applyNumberFormat="0" applyBorder="0" applyAlignment="0" applyProtection="0"/>
    <xf numFmtId="0" fontId="28" fillId="18" borderId="0" applyNumberFormat="0" applyBorder="0" applyAlignment="0" applyProtection="0"/>
    <xf numFmtId="0" fontId="11" fillId="19" borderId="0" applyNumberFormat="0" applyBorder="0" applyAlignment="0" applyProtection="0"/>
    <xf numFmtId="0" fontId="0" fillId="0" borderId="0">
      <alignment vertical="center"/>
      <protection/>
    </xf>
    <xf numFmtId="0" fontId="11" fillId="20" borderId="0" applyNumberFormat="0" applyBorder="0" applyAlignment="0" applyProtection="0"/>
    <xf numFmtId="0" fontId="24" fillId="0" borderId="0" applyNumberFormat="0" applyFill="0" applyBorder="0" applyAlignment="0" applyProtection="0"/>
    <xf numFmtId="0" fontId="11" fillId="2" borderId="0" applyNumberFormat="0" applyBorder="0" applyAlignment="0" applyProtection="0"/>
    <xf numFmtId="0" fontId="0" fillId="0" borderId="0">
      <alignment vertical="center"/>
      <protection/>
    </xf>
    <xf numFmtId="0" fontId="11" fillId="10" borderId="0" applyNumberFormat="0" applyBorder="0" applyAlignment="0" applyProtection="0"/>
    <xf numFmtId="0" fontId="24" fillId="0" borderId="0" applyNumberFormat="0" applyFill="0" applyBorder="0" applyAlignment="0" applyProtection="0"/>
    <xf numFmtId="0" fontId="28" fillId="21" borderId="0" applyNumberFormat="0" applyBorder="0" applyAlignment="0" applyProtection="0"/>
    <xf numFmtId="0" fontId="51" fillId="0" borderId="0" applyNumberFormat="0" applyFont="0" applyFill="0" applyBorder="0" applyAlignment="0" applyProtection="0"/>
    <xf numFmtId="0" fontId="28" fillId="12" borderId="0" applyNumberFormat="0" applyBorder="0" applyAlignment="0" applyProtection="0"/>
    <xf numFmtId="0" fontId="0" fillId="0" borderId="0">
      <alignment vertical="center"/>
      <protection/>
    </xf>
    <xf numFmtId="0" fontId="11" fillId="14" borderId="0" applyNumberFormat="0" applyBorder="0" applyAlignment="0" applyProtection="0"/>
    <xf numFmtId="0" fontId="0" fillId="0" borderId="0">
      <alignment/>
      <protection/>
    </xf>
    <xf numFmtId="0" fontId="11" fillId="14" borderId="0" applyNumberFormat="0" applyBorder="0" applyAlignment="0" applyProtection="0"/>
    <xf numFmtId="0" fontId="28" fillId="22" borderId="0" applyNumberFormat="0" applyBorder="0" applyAlignment="0" applyProtection="0"/>
    <xf numFmtId="0" fontId="0" fillId="0" borderId="0">
      <alignment vertical="center"/>
      <protection/>
    </xf>
    <xf numFmtId="0" fontId="0" fillId="0" borderId="0">
      <alignment vertical="center"/>
      <protection/>
    </xf>
    <xf numFmtId="0" fontId="11" fillId="20" borderId="0" applyNumberFormat="0" applyBorder="0" applyAlignment="0" applyProtection="0"/>
    <xf numFmtId="0" fontId="28" fillId="22" borderId="0" applyNumberFormat="0" applyBorder="0" applyAlignment="0" applyProtection="0"/>
    <xf numFmtId="0" fontId="0" fillId="0" borderId="0">
      <alignment vertical="center"/>
      <protection/>
    </xf>
    <xf numFmtId="0" fontId="0" fillId="0" borderId="0">
      <alignment vertical="center"/>
      <protection/>
    </xf>
    <xf numFmtId="0" fontId="48" fillId="14" borderId="0" applyNumberFormat="0" applyBorder="0" applyAlignment="0" applyProtection="0"/>
    <xf numFmtId="0" fontId="0" fillId="0" borderId="0">
      <alignment vertical="center"/>
      <protection/>
    </xf>
    <xf numFmtId="0" fontId="0" fillId="0" borderId="0">
      <alignment vertical="center"/>
      <protection/>
    </xf>
    <xf numFmtId="0" fontId="38" fillId="0" borderId="0">
      <alignment/>
      <protection/>
    </xf>
    <xf numFmtId="0" fontId="28" fillId="23" borderId="0" applyNumberFormat="0" applyBorder="0" applyAlignment="0" applyProtection="0"/>
    <xf numFmtId="0" fontId="0" fillId="0" borderId="0">
      <alignment vertical="center"/>
      <protection/>
    </xf>
    <xf numFmtId="0" fontId="0" fillId="0" borderId="0">
      <alignment vertical="center"/>
      <protection/>
    </xf>
    <xf numFmtId="0" fontId="11" fillId="24" borderId="0" applyNumberFormat="0" applyBorder="0" applyAlignment="0" applyProtection="0"/>
    <xf numFmtId="0" fontId="33" fillId="0" borderId="0">
      <alignment/>
      <protection/>
    </xf>
    <xf numFmtId="0" fontId="38" fillId="0" borderId="0">
      <alignment/>
      <protection/>
    </xf>
    <xf numFmtId="0" fontId="28" fillId="2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9" fillId="0" borderId="0" applyNumberFormat="0" applyFill="0" applyBorder="0" applyAlignment="0" applyProtection="0"/>
    <xf numFmtId="0" fontId="0" fillId="0" borderId="0">
      <alignment vertical="center"/>
      <protection/>
    </xf>
    <xf numFmtId="0" fontId="13" fillId="26" borderId="0" applyNumberFormat="0" applyBorder="0" applyAlignment="0" applyProtection="0"/>
    <xf numFmtId="0" fontId="52" fillId="0" borderId="0">
      <alignment/>
      <protection/>
    </xf>
    <xf numFmtId="0" fontId="41" fillId="0" borderId="4" applyNumberFormat="0" applyFill="0" applyAlignment="0" applyProtection="0"/>
    <xf numFmtId="0" fontId="0" fillId="0" borderId="0">
      <alignment vertical="center"/>
      <protection/>
    </xf>
    <xf numFmtId="0" fontId="0" fillId="0" borderId="0">
      <alignment vertical="center"/>
      <protection/>
    </xf>
    <xf numFmtId="49" fontId="29" fillId="0" borderId="0" applyFont="0" applyFill="0" applyBorder="0" applyAlignment="0" applyProtection="0"/>
    <xf numFmtId="0" fontId="33" fillId="0" borderId="0">
      <alignment/>
      <protection/>
    </xf>
    <xf numFmtId="0" fontId="33" fillId="0" borderId="0">
      <alignment/>
      <protection/>
    </xf>
    <xf numFmtId="0" fontId="52" fillId="0" borderId="0">
      <alignment/>
      <protection/>
    </xf>
    <xf numFmtId="0" fontId="13" fillId="27" borderId="0" applyNumberFormat="0" applyBorder="0" applyAlignment="0" applyProtection="0"/>
    <xf numFmtId="41" fontId="29" fillId="0" borderId="0" applyFont="0" applyFill="0" applyBorder="0" applyAlignment="0" applyProtection="0"/>
    <xf numFmtId="0" fontId="0" fillId="0" borderId="0">
      <alignment vertical="center"/>
      <protection/>
    </xf>
    <xf numFmtId="0" fontId="0" fillId="0" borderId="0">
      <alignment vertical="center"/>
      <protection/>
    </xf>
    <xf numFmtId="0" fontId="38" fillId="0" borderId="0">
      <alignment/>
      <protection/>
    </xf>
    <xf numFmtId="0" fontId="24" fillId="0" borderId="0">
      <alignment vertical="top"/>
      <protection/>
    </xf>
    <xf numFmtId="0" fontId="0" fillId="0" borderId="0">
      <alignment vertical="center"/>
      <protection/>
    </xf>
    <xf numFmtId="0" fontId="13" fillId="26" borderId="0" applyNumberFormat="0" applyBorder="0" applyAlignment="0" applyProtection="0"/>
    <xf numFmtId="0" fontId="24" fillId="0" borderId="0">
      <alignment vertical="top"/>
      <protection/>
    </xf>
    <xf numFmtId="0" fontId="37" fillId="3" borderId="0" applyNumberFormat="0" applyBorder="0" applyAlignment="0" applyProtection="0"/>
    <xf numFmtId="0" fontId="0" fillId="0" borderId="0">
      <alignment vertical="center"/>
      <protection/>
    </xf>
    <xf numFmtId="0" fontId="29" fillId="0" borderId="0">
      <alignment/>
      <protection/>
    </xf>
    <xf numFmtId="0" fontId="29" fillId="0" borderId="0">
      <alignment/>
      <protection/>
    </xf>
    <xf numFmtId="0" fontId="0" fillId="0" borderId="0">
      <alignment vertical="center"/>
      <protection/>
    </xf>
    <xf numFmtId="0" fontId="0" fillId="0" borderId="0">
      <alignment vertical="center"/>
      <protection/>
    </xf>
    <xf numFmtId="0" fontId="13" fillId="28" borderId="0" applyNumberFormat="0" applyBorder="0" applyAlignment="0" applyProtection="0"/>
    <xf numFmtId="0" fontId="11" fillId="19" borderId="0" applyNumberFormat="0" applyBorder="0" applyAlignment="0" applyProtection="0"/>
    <xf numFmtId="0" fontId="23" fillId="2" borderId="0" applyNumberFormat="0" applyBorder="0" applyAlignment="0" applyProtection="0"/>
    <xf numFmtId="0" fontId="0" fillId="0" borderId="0">
      <alignment vertical="center"/>
      <protection/>
    </xf>
    <xf numFmtId="0" fontId="11" fillId="2" borderId="0" applyNumberFormat="0" applyBorder="0" applyAlignment="0" applyProtection="0"/>
    <xf numFmtId="0" fontId="0" fillId="0" borderId="0">
      <alignment vertical="center"/>
      <protection/>
    </xf>
    <xf numFmtId="0" fontId="11" fillId="3" borderId="0" applyNumberFormat="0" applyBorder="0" applyAlignment="0" applyProtection="0"/>
    <xf numFmtId="0" fontId="0" fillId="0" borderId="0">
      <alignment vertical="center"/>
      <protection/>
    </xf>
    <xf numFmtId="0" fontId="0" fillId="0" borderId="0">
      <alignment vertical="center"/>
      <protection/>
    </xf>
    <xf numFmtId="0" fontId="11" fillId="14" borderId="0" applyNumberFormat="0" applyBorder="0" applyAlignment="0" applyProtection="0"/>
    <xf numFmtId="0" fontId="0" fillId="0" borderId="0">
      <alignment vertical="center"/>
      <protection/>
    </xf>
    <xf numFmtId="0" fontId="0" fillId="0" borderId="0">
      <alignment vertical="center"/>
      <protection/>
    </xf>
    <xf numFmtId="0" fontId="11" fillId="5" borderId="0" applyNumberFormat="0" applyBorder="0" applyAlignment="0" applyProtection="0"/>
    <xf numFmtId="0" fontId="0" fillId="0" borderId="0">
      <alignment vertical="center"/>
      <protection/>
    </xf>
    <xf numFmtId="0" fontId="11" fillId="4" borderId="0" applyNumberFormat="0" applyBorder="0" applyAlignment="0" applyProtection="0"/>
    <xf numFmtId="0" fontId="0" fillId="0" borderId="0">
      <alignment vertical="center"/>
      <protection/>
    </xf>
    <xf numFmtId="0" fontId="45" fillId="19" borderId="0" applyNumberFormat="0" applyBorder="0" applyAlignment="0" applyProtection="0"/>
    <xf numFmtId="0" fontId="23" fillId="2" borderId="0" applyNumberFormat="0" applyBorder="0" applyAlignment="0" applyProtection="0"/>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0" fillId="0" borderId="0">
      <alignment vertical="center"/>
      <protection/>
    </xf>
    <xf numFmtId="0" fontId="0" fillId="0" borderId="0">
      <alignment vertical="center"/>
      <protection/>
    </xf>
    <xf numFmtId="0" fontId="45" fillId="3" borderId="0" applyNumberFormat="0" applyBorder="0" applyAlignment="0" applyProtection="0"/>
    <xf numFmtId="0" fontId="42" fillId="0" borderId="5" applyNumberFormat="0" applyFill="0" applyAlignment="0" applyProtection="0"/>
    <xf numFmtId="0" fontId="0" fillId="0" borderId="0">
      <alignment vertical="center"/>
      <protection/>
    </xf>
    <xf numFmtId="0" fontId="3" fillId="0" borderId="0">
      <alignment/>
      <protection/>
    </xf>
    <xf numFmtId="0" fontId="45" fillId="14" borderId="0" applyNumberFormat="0" applyBorder="0" applyAlignment="0" applyProtection="0"/>
    <xf numFmtId="0" fontId="0" fillId="0" borderId="0">
      <alignment vertical="center"/>
      <protection/>
    </xf>
    <xf numFmtId="0" fontId="0" fillId="0" borderId="0">
      <alignment vertical="center"/>
      <protection/>
    </xf>
    <xf numFmtId="180" fontId="29" fillId="0" borderId="0" applyFont="0" applyFill="0" applyBorder="0" applyAlignment="0" applyProtection="0"/>
    <xf numFmtId="0" fontId="24" fillId="0" borderId="0" applyNumberFormat="0" applyFill="0" applyBorder="0" applyAlignment="0" applyProtection="0"/>
    <xf numFmtId="40" fontId="53" fillId="0" borderId="0" applyFont="0" applyFill="0" applyBorder="0" applyAlignment="0" applyProtection="0"/>
    <xf numFmtId="0" fontId="45" fillId="5" borderId="0" applyNumberFormat="0" applyBorder="0" applyAlignment="0" applyProtection="0"/>
    <xf numFmtId="0" fontId="0" fillId="0" borderId="0">
      <alignment vertical="center"/>
      <protection/>
    </xf>
    <xf numFmtId="0" fontId="45" fillId="4" borderId="0" applyNumberFormat="0" applyBorder="0" applyAlignment="0" applyProtection="0"/>
    <xf numFmtId="0" fontId="0" fillId="0" borderId="0">
      <alignment vertical="center"/>
      <protection/>
    </xf>
    <xf numFmtId="0" fontId="0" fillId="0" borderId="0">
      <alignment vertical="center"/>
      <protection/>
    </xf>
    <xf numFmtId="0" fontId="11" fillId="2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185" fontId="54" fillId="0" borderId="0">
      <alignment/>
      <protection/>
    </xf>
    <xf numFmtId="0" fontId="11" fillId="14" borderId="0" applyNumberFormat="0" applyBorder="0" applyAlignment="0" applyProtection="0"/>
    <xf numFmtId="0" fontId="0" fillId="0" borderId="0">
      <alignment vertical="center"/>
      <protection/>
    </xf>
    <xf numFmtId="0" fontId="55" fillId="0" borderId="0" applyNumberFormat="0" applyFill="0" applyBorder="0" applyAlignment="0" applyProtection="0"/>
    <xf numFmtId="0" fontId="11" fillId="20" borderId="0" applyNumberFormat="0" applyBorder="0" applyAlignment="0" applyProtection="0"/>
    <xf numFmtId="0" fontId="0" fillId="0" borderId="0">
      <alignment vertical="center"/>
      <protection/>
    </xf>
    <xf numFmtId="0" fontId="0" fillId="0" borderId="0">
      <alignment vertical="center"/>
      <protection/>
    </xf>
    <xf numFmtId="3" fontId="56" fillId="0" borderId="0">
      <alignment/>
      <protection/>
    </xf>
    <xf numFmtId="0" fontId="11" fillId="24" borderId="0" applyNumberFormat="0" applyBorder="0" applyAlignment="0" applyProtection="0"/>
    <xf numFmtId="0" fontId="0" fillId="0" borderId="0">
      <alignment vertical="center"/>
      <protection/>
    </xf>
    <xf numFmtId="0" fontId="0" fillId="0" borderId="0">
      <alignment vertical="center"/>
      <protection/>
    </xf>
    <xf numFmtId="0" fontId="45" fillId="20" borderId="0" applyNumberFormat="0" applyBorder="0" applyAlignment="0" applyProtection="0"/>
    <xf numFmtId="0" fontId="0" fillId="0" borderId="0">
      <alignment vertical="center"/>
      <protection/>
    </xf>
    <xf numFmtId="0" fontId="48" fillId="14" borderId="0" applyNumberFormat="0" applyBorder="0" applyAlignment="0" applyProtection="0"/>
    <xf numFmtId="0" fontId="45" fillId="10" borderId="0" applyNumberFormat="0" applyBorder="0" applyAlignment="0" applyProtection="0"/>
    <xf numFmtId="0" fontId="45" fillId="7" borderId="0" applyNumberFormat="0" applyBorder="0" applyAlignment="0" applyProtection="0"/>
    <xf numFmtId="0" fontId="57" fillId="5" borderId="0" applyNumberFormat="0" applyBorder="0" applyAlignment="0" applyProtection="0"/>
    <xf numFmtId="0" fontId="58" fillId="3" borderId="0" applyNumberFormat="0" applyBorder="0" applyAlignment="0" applyProtection="0"/>
    <xf numFmtId="0" fontId="45" fillId="20" borderId="0" applyNumberFormat="0" applyBorder="0" applyAlignment="0" applyProtection="0"/>
    <xf numFmtId="0" fontId="59" fillId="14" borderId="0" applyNumberFormat="0" applyBorder="0" applyAlignment="0" applyProtection="0"/>
    <xf numFmtId="0" fontId="48" fillId="14" borderId="0" applyNumberFormat="0" applyBorder="0" applyAlignment="0" applyProtection="0"/>
    <xf numFmtId="0" fontId="58" fillId="3" borderId="0" applyNumberFormat="0" applyBorder="0" applyAlignment="0" applyProtection="0"/>
    <xf numFmtId="0" fontId="45" fillId="24" borderId="0" applyNumberFormat="0" applyBorder="0" applyAlignment="0" applyProtection="0"/>
    <xf numFmtId="0" fontId="0" fillId="0" borderId="0">
      <alignment vertical="center"/>
      <protection/>
    </xf>
    <xf numFmtId="0" fontId="0" fillId="0" borderId="0">
      <alignment vertical="center"/>
      <protection/>
    </xf>
    <xf numFmtId="0" fontId="28" fillId="11" borderId="0" applyNumberFormat="0" applyBorder="0" applyAlignment="0" applyProtection="0"/>
    <xf numFmtId="0" fontId="0" fillId="0" borderId="0">
      <alignment vertical="center"/>
      <protection/>
    </xf>
    <xf numFmtId="0" fontId="60" fillId="0" borderId="2" applyNumberFormat="0" applyFill="0" applyProtection="0">
      <alignment horizontal="center"/>
    </xf>
    <xf numFmtId="0" fontId="0" fillId="0" borderId="0">
      <alignment vertical="center"/>
      <protection/>
    </xf>
    <xf numFmtId="0" fontId="28" fillId="1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8" fillId="7" borderId="0" applyNumberFormat="0" applyBorder="0" applyAlignment="0" applyProtection="0"/>
    <xf numFmtId="0" fontId="0" fillId="0" borderId="0">
      <alignment vertical="center"/>
      <protection/>
    </xf>
    <xf numFmtId="3" fontId="51" fillId="0" borderId="0" applyFont="0" applyFill="0" applyBorder="0" applyAlignment="0" applyProtection="0"/>
    <xf numFmtId="0" fontId="0" fillId="0" borderId="0">
      <alignment vertical="center"/>
      <protection/>
    </xf>
    <xf numFmtId="14" fontId="27" fillId="0" borderId="0">
      <alignment horizontal="center" wrapText="1"/>
      <protection locked="0"/>
    </xf>
    <xf numFmtId="0" fontId="61" fillId="0" borderId="0" applyNumberFormat="0" applyFill="0" applyBorder="0" applyAlignment="0" applyProtection="0"/>
    <xf numFmtId="0" fontId="28" fillId="12" borderId="0" applyNumberFormat="0" applyBorder="0" applyAlignment="0" applyProtection="0"/>
    <xf numFmtId="0" fontId="0" fillId="0" borderId="0">
      <alignment vertical="center"/>
      <protection/>
    </xf>
    <xf numFmtId="0" fontId="23" fillId="2" borderId="0" applyNumberFormat="0" applyBorder="0" applyAlignment="0" applyProtection="0"/>
    <xf numFmtId="0" fontId="0" fillId="0" borderId="0">
      <alignment vertical="center"/>
      <protection/>
    </xf>
    <xf numFmtId="0" fontId="62" fillId="12" borderId="0" applyNumberFormat="0" applyBorder="0" applyAlignment="0" applyProtection="0"/>
    <xf numFmtId="0" fontId="28" fillId="22" borderId="0" applyNumberFormat="0" applyBorder="0" applyAlignment="0" applyProtection="0"/>
    <xf numFmtId="0" fontId="0" fillId="0" borderId="0">
      <alignment vertical="center"/>
      <protection/>
    </xf>
    <xf numFmtId="0" fontId="0" fillId="0" borderId="0">
      <alignment vertical="center"/>
      <protection/>
    </xf>
    <xf numFmtId="0" fontId="58" fillId="3" borderId="0" applyNumberFormat="0" applyBorder="0" applyAlignment="0" applyProtection="0"/>
    <xf numFmtId="0" fontId="63" fillId="29" borderId="11">
      <alignment/>
      <protection locked="0"/>
    </xf>
    <xf numFmtId="0" fontId="28" fillId="25" borderId="0" applyNumberFormat="0" applyBorder="0" applyAlignment="0" applyProtection="0"/>
    <xf numFmtId="0" fontId="0" fillId="0" borderId="0">
      <alignment vertical="center"/>
      <protection/>
    </xf>
    <xf numFmtId="0" fontId="0" fillId="0" borderId="0">
      <alignment vertical="center"/>
      <protection/>
    </xf>
    <xf numFmtId="0" fontId="29" fillId="0" borderId="12" applyNumberFormat="0" applyFill="0" applyProtection="0">
      <alignment horizontal="left"/>
    </xf>
    <xf numFmtId="0" fontId="35" fillId="0" borderId="0" applyNumberFormat="0" applyFill="0" applyBorder="0" applyAlignment="0" applyProtection="0"/>
    <xf numFmtId="0" fontId="62" fillId="11" borderId="0" applyNumberFormat="0" applyBorder="0" applyAlignment="0" applyProtection="0"/>
    <xf numFmtId="0" fontId="0" fillId="0" borderId="0">
      <alignment vertical="center"/>
      <protection/>
    </xf>
    <xf numFmtId="0" fontId="0" fillId="0" borderId="0">
      <alignment vertical="center"/>
      <protection/>
    </xf>
    <xf numFmtId="0" fontId="24" fillId="0" borderId="0" applyNumberFormat="0" applyFill="0" applyBorder="0" applyAlignment="0" applyProtection="0"/>
    <xf numFmtId="0" fontId="62" fillId="10" borderId="0" applyNumberFormat="0" applyBorder="0" applyAlignment="0" applyProtection="0"/>
    <xf numFmtId="0" fontId="0" fillId="0" borderId="0">
      <alignment vertical="center"/>
      <protection/>
    </xf>
    <xf numFmtId="0" fontId="11" fillId="0" borderId="0">
      <alignment vertical="center"/>
      <protection/>
    </xf>
    <xf numFmtId="0" fontId="62" fillId="7" borderId="0" applyNumberFormat="0" applyBorder="0" applyAlignment="0" applyProtection="0"/>
    <xf numFmtId="0" fontId="62" fillId="12" borderId="0" applyNumberFormat="0" applyBorder="0" applyAlignment="0" applyProtection="0"/>
    <xf numFmtId="0" fontId="50" fillId="17" borderId="0" applyNumberFormat="0" applyBorder="0" applyAlignment="0" applyProtection="0"/>
    <xf numFmtId="0" fontId="62" fillId="22" borderId="0" applyNumberFormat="0" applyBorder="0" applyAlignment="0" applyProtection="0"/>
    <xf numFmtId="0" fontId="37" fillId="3" borderId="0" applyNumberFormat="0" applyBorder="0" applyAlignment="0" applyProtection="0"/>
    <xf numFmtId="0" fontId="62" fillId="25" borderId="0" applyNumberFormat="0" applyBorder="0" applyAlignment="0" applyProtection="0"/>
    <xf numFmtId="0" fontId="38" fillId="0" borderId="0">
      <alignment/>
      <protection locked="0"/>
    </xf>
    <xf numFmtId="0" fontId="0" fillId="0" borderId="0">
      <alignment vertical="center"/>
      <protection/>
    </xf>
    <xf numFmtId="0" fontId="0" fillId="0" borderId="0">
      <alignment vertical="center"/>
      <protection/>
    </xf>
    <xf numFmtId="0" fontId="30" fillId="30" borderId="0" applyNumberFormat="0" applyBorder="0" applyAlignment="0" applyProtection="0"/>
    <xf numFmtId="0" fontId="48" fillId="14" borderId="0" applyNumberFormat="0" applyBorder="0" applyAlignment="0" applyProtection="0"/>
    <xf numFmtId="0" fontId="13" fillId="28" borderId="0" applyNumberFormat="0" applyBorder="0" applyAlignment="0" applyProtection="0"/>
    <xf numFmtId="0" fontId="30" fillId="31" borderId="0" applyNumberFormat="0" applyBorder="0" applyAlignment="0" applyProtection="0"/>
    <xf numFmtId="0" fontId="28" fillId="18" borderId="0" applyNumberFormat="0" applyBorder="0" applyAlignment="0" applyProtection="0"/>
    <xf numFmtId="10" fontId="29" fillId="0" borderId="0" applyFont="0" applyFill="0" applyBorder="0" applyAlignment="0" applyProtection="0"/>
    <xf numFmtId="0" fontId="30" fillId="32" borderId="0" applyNumberFormat="0" applyBorder="0" applyAlignment="0" applyProtection="0"/>
    <xf numFmtId="0" fontId="28" fillId="16" borderId="0" applyNumberFormat="0" applyBorder="0" applyAlignment="0" applyProtection="0"/>
    <xf numFmtId="0" fontId="23" fillId="2" borderId="0" applyNumberFormat="0" applyBorder="0" applyAlignment="0" applyProtection="0"/>
    <xf numFmtId="0" fontId="30" fillId="8" borderId="0" applyNumberFormat="0" applyBorder="0" applyAlignment="0" applyProtection="0"/>
    <xf numFmtId="0" fontId="29" fillId="0" borderId="0" applyFont="0" applyFill="0" applyBorder="0" applyAlignment="0" applyProtection="0"/>
    <xf numFmtId="0" fontId="0" fillId="0" borderId="0">
      <alignment vertical="center"/>
      <protection/>
    </xf>
    <xf numFmtId="0" fontId="64" fillId="5" borderId="0" applyNumberFormat="0" applyBorder="0" applyAlignment="0" applyProtection="0"/>
    <xf numFmtId="0" fontId="0" fillId="0" borderId="0">
      <alignment vertical="center"/>
      <protection/>
    </xf>
    <xf numFmtId="0" fontId="13" fillId="26" borderId="0" applyNumberFormat="0" applyBorder="0" applyAlignment="0" applyProtection="0"/>
    <xf numFmtId="0" fontId="26" fillId="5" borderId="0" applyNumberFormat="0" applyBorder="0" applyAlignment="0" applyProtection="0"/>
    <xf numFmtId="184" fontId="29" fillId="0" borderId="0" applyFont="0" applyFill="0" applyBorder="0" applyAlignment="0" applyProtection="0"/>
    <xf numFmtId="0" fontId="13" fillId="33" borderId="0" applyNumberFormat="0" applyBorder="0" applyAlignment="0" applyProtection="0"/>
    <xf numFmtId="0" fontId="37" fillId="3" borderId="0" applyNumberFormat="0" applyBorder="0" applyAlignment="0" applyProtection="0"/>
    <xf numFmtId="0" fontId="30" fillId="6" borderId="0" applyNumberFormat="0" applyBorder="0" applyAlignment="0" applyProtection="0"/>
    <xf numFmtId="0" fontId="28" fillId="21" borderId="0" applyNumberFormat="0" applyBorder="0" applyAlignment="0" applyProtection="0"/>
    <xf numFmtId="0" fontId="0" fillId="0" borderId="0">
      <alignment vertical="center"/>
      <protection/>
    </xf>
    <xf numFmtId="0" fontId="0" fillId="0" borderId="0">
      <alignment vertical="center"/>
      <protection/>
    </xf>
    <xf numFmtId="190" fontId="65" fillId="0" borderId="13" applyAlignment="0" applyProtection="0"/>
    <xf numFmtId="0" fontId="0" fillId="0" borderId="0">
      <alignment vertical="center"/>
      <protection/>
    </xf>
    <xf numFmtId="0" fontId="0" fillId="0" borderId="0">
      <alignment vertical="center"/>
      <protection/>
    </xf>
    <xf numFmtId="0" fontId="30" fillId="30" borderId="0" applyNumberFormat="0" applyBorder="0" applyAlignment="0" applyProtection="0"/>
    <xf numFmtId="0" fontId="0" fillId="0" borderId="0">
      <alignment vertical="center"/>
      <protection/>
    </xf>
    <xf numFmtId="0" fontId="0" fillId="0" borderId="0">
      <alignment vertical="center"/>
      <protection/>
    </xf>
    <xf numFmtId="0" fontId="13" fillId="28" borderId="0" applyNumberFormat="0" applyBorder="0" applyAlignment="0" applyProtection="0"/>
    <xf numFmtId="0" fontId="13" fillId="6" borderId="0" applyNumberFormat="0" applyBorder="0" applyAlignment="0" applyProtection="0"/>
    <xf numFmtId="0" fontId="0" fillId="0" borderId="0">
      <alignment vertical="center"/>
      <protection/>
    </xf>
    <xf numFmtId="191" fontId="29" fillId="0" borderId="0" applyFont="0" applyFill="0" applyBorder="0" applyAlignment="0" applyProtection="0"/>
    <xf numFmtId="0" fontId="30" fillId="6" borderId="0" applyNumberFormat="0" applyBorder="0" applyAlignment="0" applyProtection="0"/>
    <xf numFmtId="0" fontId="0" fillId="0" borderId="0">
      <alignment vertical="center"/>
      <protection/>
    </xf>
    <xf numFmtId="0" fontId="28" fillId="12" borderId="0" applyNumberFormat="0" applyBorder="0" applyAlignment="0" applyProtection="0"/>
    <xf numFmtId="0" fontId="37" fillId="3" borderId="0" applyNumberFormat="0" applyBorder="0" applyAlignment="0" applyProtection="0"/>
    <xf numFmtId="0" fontId="66" fillId="0" borderId="14" applyNumberFormat="0" applyAlignment="0" applyProtection="0"/>
    <xf numFmtId="0" fontId="37" fillId="3" borderId="0" applyNumberFormat="0" applyBorder="0" applyAlignment="0" applyProtection="0"/>
    <xf numFmtId="0" fontId="30" fillId="34" borderId="0" applyNumberFormat="0" applyBorder="0" applyAlignment="0" applyProtection="0"/>
    <xf numFmtId="41" fontId="67" fillId="0" borderId="0" applyFont="0" applyFill="0" applyBorder="0" applyAlignment="0" applyProtection="0"/>
    <xf numFmtId="0" fontId="13" fillId="28" borderId="0" applyNumberFormat="0" applyBorder="0" applyAlignment="0" applyProtection="0"/>
    <xf numFmtId="0" fontId="30" fillId="31" borderId="0" applyNumberFormat="0" applyBorder="0" applyAlignment="0" applyProtection="0"/>
    <xf numFmtId="0" fontId="0" fillId="0" borderId="0">
      <alignment vertical="center"/>
      <protection/>
    </xf>
    <xf numFmtId="0" fontId="28" fillId="22" borderId="0" applyNumberFormat="0" applyBorder="0" applyAlignment="0" applyProtection="0"/>
    <xf numFmtId="0" fontId="0" fillId="0" borderId="0">
      <alignment vertical="center"/>
      <protection/>
    </xf>
    <xf numFmtId="0" fontId="30" fillId="35" borderId="0" applyNumberFormat="0" applyBorder="0" applyAlignment="0" applyProtection="0"/>
    <xf numFmtId="0" fontId="13" fillId="36" borderId="0" applyNumberFormat="0" applyBorder="0" applyAlignment="0" applyProtection="0"/>
    <xf numFmtId="0" fontId="30" fillId="36" borderId="0" applyNumberFormat="0" applyBorder="0" applyAlignment="0" applyProtection="0"/>
    <xf numFmtId="0" fontId="0" fillId="0" borderId="0">
      <alignment vertical="center"/>
      <protection/>
    </xf>
    <xf numFmtId="0" fontId="0" fillId="0" borderId="0">
      <alignment vertical="center"/>
      <protection/>
    </xf>
    <xf numFmtId="0" fontId="24" fillId="0" borderId="0" applyNumberFormat="0" applyFill="0" applyBorder="0" applyAlignment="0" applyProtection="0"/>
    <xf numFmtId="0" fontId="0" fillId="0" borderId="0">
      <alignment vertical="center"/>
      <protection/>
    </xf>
    <xf numFmtId="0" fontId="28" fillId="23" borderId="0" applyNumberFormat="0" applyBorder="0" applyAlignment="0" applyProtection="0"/>
    <xf numFmtId="0" fontId="1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192" fontId="24" fillId="0" borderId="0" applyFill="0" applyBorder="0" applyAlignment="0">
      <protection/>
    </xf>
    <xf numFmtId="0" fontId="68" fillId="37" borderId="0" applyNumberFormat="0" applyBorder="0" applyAlignment="0" applyProtection="0"/>
    <xf numFmtId="0" fontId="65" fillId="0" borderId="15">
      <alignment horizontal="center"/>
      <protection/>
    </xf>
    <xf numFmtId="0" fontId="44" fillId="13" borderId="1" applyNumberFormat="0" applyAlignment="0" applyProtection="0"/>
    <xf numFmtId="0" fontId="0" fillId="0" borderId="0">
      <alignment vertical="center"/>
      <protection/>
    </xf>
    <xf numFmtId="0" fontId="46" fillId="15" borderId="8" applyNumberFormat="0" applyAlignment="0" applyProtection="0"/>
    <xf numFmtId="0" fontId="0" fillId="0" borderId="0">
      <alignment/>
      <protection/>
    </xf>
    <xf numFmtId="0" fontId="39" fillId="0" borderId="0" applyNumberFormat="0" applyFill="0" applyBorder="0" applyAlignment="0" applyProtection="0"/>
    <xf numFmtId="0" fontId="0" fillId="0" borderId="0">
      <alignment vertical="center"/>
      <protection/>
    </xf>
    <xf numFmtId="0" fontId="0" fillId="0" borderId="0">
      <alignment vertical="center"/>
      <protection/>
    </xf>
    <xf numFmtId="0" fontId="24"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24" fillId="0" borderId="0" applyNumberFormat="0" applyFill="0" applyBorder="0" applyAlignment="0" applyProtection="0"/>
    <xf numFmtId="0" fontId="0" fillId="0" borderId="0">
      <alignment vertical="center"/>
      <protection/>
    </xf>
    <xf numFmtId="0" fontId="24" fillId="0" borderId="0" applyNumberFormat="0" applyFill="0" applyBorder="0" applyAlignment="0" applyProtection="0"/>
    <xf numFmtId="41" fontId="29" fillId="0" borderId="0" applyFont="0" applyFill="0" applyBorder="0" applyAlignment="0" applyProtection="0"/>
    <xf numFmtId="0" fontId="0" fillId="0" borderId="0">
      <alignment vertical="center"/>
      <protection/>
    </xf>
    <xf numFmtId="0" fontId="53" fillId="0" borderId="0" applyFont="0" applyFill="0" applyBorder="0" applyAlignment="0" applyProtection="0"/>
    <xf numFmtId="177" fontId="67" fillId="0" borderId="0">
      <alignment/>
      <protection/>
    </xf>
    <xf numFmtId="193" fontId="29" fillId="0" borderId="0" applyFont="0" applyFill="0" applyBorder="0" applyAlignment="0" applyProtection="0"/>
    <xf numFmtId="0" fontId="0" fillId="0" borderId="0">
      <alignment vertical="center"/>
      <protection/>
    </xf>
    <xf numFmtId="194" fontId="29" fillId="0" borderId="0">
      <alignment/>
      <protection/>
    </xf>
    <xf numFmtId="0" fontId="0" fillId="0" borderId="0">
      <alignment vertical="center"/>
      <protection/>
    </xf>
    <xf numFmtId="0" fontId="69" fillId="0" borderId="0" applyNumberFormat="0" applyFill="0" applyBorder="0" applyAlignment="0" applyProtection="0"/>
    <xf numFmtId="195" fontId="29" fillId="0" borderId="0" applyFont="0" applyFill="0" applyBorder="0" applyAlignment="0" applyProtection="0"/>
    <xf numFmtId="179" fontId="67" fillId="0" borderId="0">
      <alignment/>
      <protection/>
    </xf>
    <xf numFmtId="0" fontId="70" fillId="0" borderId="0" applyProtection="0">
      <alignment/>
    </xf>
    <xf numFmtId="0" fontId="0" fillId="0" borderId="0">
      <alignment vertical="center"/>
      <protection/>
    </xf>
    <xf numFmtId="0" fontId="0" fillId="0" borderId="0">
      <alignment vertical="center"/>
      <protection/>
    </xf>
    <xf numFmtId="44" fontId="0" fillId="0" borderId="0" applyFont="0" applyFill="0" applyBorder="0" applyAlignment="0" applyProtection="0"/>
    <xf numFmtId="0" fontId="58" fillId="3" borderId="0" applyNumberFormat="0" applyBorder="0" applyAlignment="0" applyProtection="0"/>
    <xf numFmtId="0" fontId="23" fillId="2" borderId="0" applyNumberFormat="0" applyBorder="0" applyAlignment="0" applyProtection="0"/>
    <xf numFmtId="43" fontId="29" fillId="0" borderId="0" applyFont="0" applyFill="0" applyBorder="0" applyAlignment="0" applyProtection="0"/>
    <xf numFmtId="0" fontId="0" fillId="0" borderId="0">
      <alignment vertical="center"/>
      <protection/>
    </xf>
    <xf numFmtId="196" fontId="67" fillId="0" borderId="0">
      <alignment/>
      <protection/>
    </xf>
    <xf numFmtId="0" fontId="23" fillId="14" borderId="0" applyNumberFormat="0" applyBorder="0" applyAlignment="0" applyProtection="0"/>
    <xf numFmtId="0" fontId="71" fillId="0" borderId="0" applyNumberFormat="0" applyFill="0" applyBorder="0" applyAlignment="0" applyProtection="0"/>
    <xf numFmtId="0" fontId="0" fillId="0" borderId="0">
      <alignment vertical="center"/>
      <protection/>
    </xf>
    <xf numFmtId="0" fontId="0" fillId="0" borderId="0">
      <alignment vertical="center"/>
      <protection/>
    </xf>
    <xf numFmtId="0" fontId="40"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2" fontId="70" fillId="0" borderId="0" applyProtection="0">
      <alignment/>
    </xf>
    <xf numFmtId="0" fontId="0" fillId="0" borderId="0">
      <alignment vertical="center"/>
      <protection/>
    </xf>
    <xf numFmtId="0" fontId="37" fillId="5" borderId="0" applyNumberFormat="0" applyBorder="0" applyAlignment="0" applyProtection="0"/>
    <xf numFmtId="0" fontId="72"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73" fillId="0" borderId="5" applyNumberFormat="0" applyFill="0" applyAlignment="0" applyProtection="0"/>
    <xf numFmtId="38" fontId="74" fillId="13" borderId="0" applyNumberFormat="0" applyBorder="0" applyAlignment="0" applyProtection="0"/>
    <xf numFmtId="0" fontId="66" fillId="0" borderId="16">
      <alignment horizontal="left" vertical="center"/>
      <protection/>
    </xf>
    <xf numFmtId="0" fontId="75" fillId="0" borderId="0" applyProtection="0">
      <alignment/>
    </xf>
    <xf numFmtId="0" fontId="0" fillId="0" borderId="0">
      <alignment vertical="center"/>
      <protection/>
    </xf>
    <xf numFmtId="0" fontId="66" fillId="0" borderId="0" applyProtection="0">
      <alignment/>
    </xf>
    <xf numFmtId="0" fontId="23" fillId="2" borderId="0" applyNumberFormat="0" applyBorder="0" applyAlignment="0" applyProtection="0"/>
    <xf numFmtId="0" fontId="0" fillId="0" borderId="0">
      <alignment vertical="center"/>
      <protection/>
    </xf>
    <xf numFmtId="0" fontId="0" fillId="0" borderId="0">
      <alignment vertical="center"/>
      <protection/>
    </xf>
    <xf numFmtId="10" fontId="74" fillId="9" borderId="17" applyNumberFormat="0" applyBorder="0" applyAlignment="0" applyProtection="0"/>
    <xf numFmtId="0" fontId="1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181" fontId="76" fillId="38"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9" fontId="77" fillId="0" borderId="0" applyFont="0" applyFill="0" applyBorder="0" applyAlignment="0" applyProtection="0"/>
    <xf numFmtId="0" fontId="47" fillId="0" borderId="9" applyNumberFormat="0" applyFill="0" applyAlignment="0" applyProtection="0"/>
    <xf numFmtId="181" fontId="78" fillId="39" borderId="0">
      <alignment/>
      <protection/>
    </xf>
    <xf numFmtId="0" fontId="0" fillId="0" borderId="0">
      <alignment vertical="center"/>
      <protection/>
    </xf>
    <xf numFmtId="188" fontId="33" fillId="0" borderId="0" applyFont="0" applyFill="0" applyBorder="0" applyAlignment="0" applyProtection="0"/>
    <xf numFmtId="38" fontId="51" fillId="0" borderId="0" applyFont="0" applyFill="0" applyBorder="0" applyAlignment="0" applyProtection="0"/>
    <xf numFmtId="40" fontId="51" fillId="0" borderId="0" applyFont="0" applyFill="0" applyBorder="0" applyAlignment="0" applyProtection="0"/>
    <xf numFmtId="0" fontId="23" fillId="2" borderId="0" applyNumberFormat="0" applyBorder="0" applyAlignment="0" applyProtection="0"/>
    <xf numFmtId="180" fontId="29" fillId="0" borderId="0" applyFont="0" applyFill="0" applyBorder="0" applyAlignment="0" applyProtection="0"/>
    <xf numFmtId="0" fontId="34" fillId="2" borderId="0" applyNumberFormat="0" applyBorder="0" applyAlignment="0" applyProtection="0"/>
    <xf numFmtId="0" fontId="0" fillId="0" borderId="0">
      <alignment vertical="center"/>
      <protection/>
    </xf>
    <xf numFmtId="0" fontId="0" fillId="0" borderId="0">
      <alignment vertical="center"/>
      <protection/>
    </xf>
    <xf numFmtId="189" fontId="51" fillId="0" borderId="0" applyFont="0" applyFill="0" applyBorder="0" applyAlignment="0" applyProtection="0"/>
    <xf numFmtId="0" fontId="23" fillId="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198" fontId="51" fillId="0" borderId="0" applyFont="0" applyFill="0" applyBorder="0" applyAlignment="0" applyProtection="0"/>
    <xf numFmtId="0" fontId="67" fillId="0" borderId="0">
      <alignment/>
      <protection/>
    </xf>
    <xf numFmtId="37" fontId="79" fillId="0" borderId="0">
      <alignment/>
      <protection/>
    </xf>
    <xf numFmtId="0" fontId="0" fillId="0" borderId="0">
      <alignment vertical="center"/>
      <protection/>
    </xf>
    <xf numFmtId="0" fontId="80" fillId="0" borderId="0">
      <alignment/>
      <protection/>
    </xf>
    <xf numFmtId="0" fontId="76" fillId="0" borderId="0">
      <alignment/>
      <protection/>
    </xf>
    <xf numFmtId="0" fontId="0" fillId="0" borderId="0">
      <alignment vertical="center"/>
      <protection/>
    </xf>
    <xf numFmtId="0" fontId="58" fillId="3" borderId="0" applyNumberFormat="0" applyBorder="0" applyAlignment="0" applyProtection="0"/>
    <xf numFmtId="0" fontId="38" fillId="0" borderId="0">
      <alignment/>
      <protection/>
    </xf>
    <xf numFmtId="0" fontId="11" fillId="9" borderId="3" applyNumberFormat="0" applyFont="0" applyAlignment="0" applyProtection="0"/>
    <xf numFmtId="0" fontId="43" fillId="13" borderId="7" applyNumberFormat="0" applyAlignment="0" applyProtection="0"/>
    <xf numFmtId="0" fontId="0" fillId="0" borderId="0">
      <alignment vertical="center"/>
      <protection/>
    </xf>
    <xf numFmtId="9" fontId="38" fillId="0" borderId="0" applyFont="0" applyFill="0" applyBorder="0" applyAlignment="0" applyProtection="0"/>
    <xf numFmtId="0" fontId="0" fillId="0" borderId="0">
      <alignment vertical="center"/>
      <protection/>
    </xf>
    <xf numFmtId="0" fontId="58" fillId="3" borderId="0" applyNumberFormat="0" applyBorder="0" applyAlignment="0" applyProtection="0"/>
    <xf numFmtId="0" fontId="39" fillId="0" borderId="0" applyNumberFormat="0" applyFill="0" applyBorder="0" applyAlignment="0" applyProtection="0"/>
    <xf numFmtId="187" fontId="29" fillId="0" borderId="0" applyFont="0" applyFill="0" applyProtection="0">
      <alignment/>
    </xf>
    <xf numFmtId="0" fontId="0" fillId="0" borderId="0">
      <alignment vertical="center"/>
      <protection/>
    </xf>
    <xf numFmtId="0" fontId="0" fillId="0" borderId="0">
      <alignment vertical="center"/>
      <protection/>
    </xf>
    <xf numFmtId="15" fontId="51" fillId="0" borderId="0" applyFont="0" applyFill="0" applyBorder="0" applyAlignment="0" applyProtection="0"/>
    <xf numFmtId="0" fontId="0" fillId="0" borderId="0">
      <alignment vertical="center"/>
      <protection/>
    </xf>
    <xf numFmtId="4" fontId="51" fillId="0" borderId="0" applyFont="0" applyFill="0" applyBorder="0" applyAlignment="0" applyProtection="0"/>
    <xf numFmtId="0" fontId="51" fillId="40" borderId="0" applyNumberFormat="0" applyFont="0" applyBorder="0" applyAlignment="0" applyProtection="0"/>
    <xf numFmtId="0" fontId="0" fillId="0" borderId="0">
      <alignment vertical="center"/>
      <protection/>
    </xf>
    <xf numFmtId="0" fontId="81" fillId="14" borderId="0" applyNumberFormat="0" applyBorder="0" applyAlignment="0" applyProtection="0"/>
    <xf numFmtId="0" fontId="0" fillId="0" borderId="0">
      <alignment vertical="center"/>
      <protection/>
    </xf>
    <xf numFmtId="3" fontId="82" fillId="0" borderId="0">
      <alignment/>
      <protection/>
    </xf>
    <xf numFmtId="0" fontId="34" fillId="2" borderId="0" applyNumberFormat="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4" fillId="0" borderId="0" applyNumberFormat="0" applyFill="0" applyBorder="0" applyAlignment="0" applyProtection="0"/>
    <xf numFmtId="0" fontId="0" fillId="0" borderId="0">
      <alignment vertical="center"/>
      <protection/>
    </xf>
    <xf numFmtId="0" fontId="0" fillId="0" borderId="0">
      <alignment vertical="center"/>
      <protection/>
    </xf>
    <xf numFmtId="0" fontId="29" fillId="0" borderId="0" applyNumberFormat="0" applyFill="0" applyBorder="0" applyAlignment="0" applyProtection="0"/>
    <xf numFmtId="0" fontId="0" fillId="0" borderId="0">
      <alignment vertical="center"/>
      <protection/>
    </xf>
    <xf numFmtId="0" fontId="24"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63" fillId="29" borderId="11">
      <alignment/>
      <protection locked="0"/>
    </xf>
    <xf numFmtId="0" fontId="0" fillId="0" borderId="0">
      <alignment vertical="center"/>
      <protection/>
    </xf>
    <xf numFmtId="0" fontId="83" fillId="0" borderId="0">
      <alignment/>
      <protection/>
    </xf>
    <xf numFmtId="0" fontId="0" fillId="0" borderId="0">
      <alignment vertical="center"/>
      <protection/>
    </xf>
    <xf numFmtId="0" fontId="63" fillId="29" borderId="11">
      <alignment/>
      <protection locked="0"/>
    </xf>
    <xf numFmtId="0" fontId="0" fillId="0" borderId="0">
      <alignment vertical="center"/>
      <protection/>
    </xf>
    <xf numFmtId="0" fontId="0" fillId="0" borderId="0">
      <alignment vertical="center"/>
      <protection/>
    </xf>
    <xf numFmtId="0" fontId="70" fillId="0" borderId="18" applyProtection="0">
      <alignment/>
    </xf>
    <xf numFmtId="0" fontId="0" fillId="0" borderId="0">
      <alignment vertical="center"/>
      <protection/>
    </xf>
    <xf numFmtId="0" fontId="0" fillId="0" borderId="0">
      <alignment vertical="center"/>
      <protection/>
    </xf>
    <xf numFmtId="197" fontId="29" fillId="0" borderId="0" applyFont="0" applyFill="0" applyBorder="0" applyAlignment="0" applyProtection="0"/>
    <xf numFmtId="0" fontId="84" fillId="0" borderId="0">
      <alignment/>
      <protection/>
    </xf>
    <xf numFmtId="0" fontId="0" fillId="0" borderId="0">
      <alignment vertical="center"/>
      <protection/>
    </xf>
    <xf numFmtId="0" fontId="0" fillId="0" borderId="0">
      <alignment vertical="center"/>
      <protection/>
    </xf>
    <xf numFmtId="199" fontId="29" fillId="0" borderId="0" applyFont="0" applyFill="0" applyBorder="0" applyAlignment="0" applyProtection="0"/>
    <xf numFmtId="0" fontId="0" fillId="0" borderId="0">
      <alignment vertical="center"/>
      <protection/>
    </xf>
    <xf numFmtId="176" fontId="33" fillId="0" borderId="0" applyFont="0" applyFill="0" applyBorder="0" applyAlignment="0" applyProtection="0"/>
    <xf numFmtId="0" fontId="0" fillId="0" borderId="0">
      <alignment vertical="center"/>
      <protection/>
    </xf>
    <xf numFmtId="0" fontId="0" fillId="0" borderId="0">
      <alignment vertical="center"/>
      <protection/>
    </xf>
    <xf numFmtId="0" fontId="36" fillId="0" borderId="0" applyNumberForma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0" fillId="0" borderId="0">
      <alignment vertical="center"/>
      <protection/>
    </xf>
    <xf numFmtId="183" fontId="29" fillId="0" borderId="0" applyFont="0" applyFill="0" applyBorder="0" applyAlignment="0" applyProtection="0"/>
    <xf numFmtId="0" fontId="29" fillId="0" borderId="12" applyNumberFormat="0" applyFill="0" applyProtection="0">
      <alignment horizontal="right"/>
    </xf>
    <xf numFmtId="0" fontId="0" fillId="0" borderId="0">
      <alignment vertical="center"/>
      <protection/>
    </xf>
    <xf numFmtId="0" fontId="0" fillId="0" borderId="0">
      <alignment vertical="center"/>
      <protection/>
    </xf>
    <xf numFmtId="0" fontId="85" fillId="0" borderId="4" applyNumberFormat="0" applyFill="0" applyAlignment="0" applyProtection="0"/>
    <xf numFmtId="0" fontId="86" fillId="0" borderId="6" applyNumberFormat="0" applyFill="0" applyAlignment="0" applyProtection="0"/>
    <xf numFmtId="0" fontId="0" fillId="0" borderId="0">
      <alignment vertical="center"/>
      <protection/>
    </xf>
    <xf numFmtId="43" fontId="11" fillId="0" borderId="0" applyFont="0" applyFill="0" applyBorder="0" applyAlignment="0" applyProtection="0"/>
    <xf numFmtId="0" fontId="86" fillId="0" borderId="0" applyNumberFormat="0" applyFill="0" applyBorder="0" applyAlignment="0" applyProtection="0"/>
    <xf numFmtId="0" fontId="0" fillId="0" borderId="0">
      <alignment vertical="center"/>
      <protection/>
    </xf>
    <xf numFmtId="0" fontId="26" fillId="33" borderId="0" applyNumberFormat="0" applyBorder="0" applyAlignment="0" applyProtection="0"/>
    <xf numFmtId="0" fontId="0" fillId="0" borderId="0">
      <alignment vertical="center"/>
      <protection/>
    </xf>
    <xf numFmtId="0" fontId="26" fillId="5" borderId="0" applyNumberFormat="0" applyBorder="0" applyAlignment="0" applyProtection="0"/>
    <xf numFmtId="0" fontId="87" fillId="0" borderId="12" applyNumberFormat="0" applyFill="0" applyProtection="0">
      <alignment horizontal="center"/>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0" fillId="0" borderId="0">
      <alignment vertical="center"/>
      <protection/>
    </xf>
    <xf numFmtId="0" fontId="88" fillId="0" borderId="0" applyNumberFormat="0" applyFill="0" applyBorder="0" applyAlignment="0" applyProtection="0"/>
    <xf numFmtId="0" fontId="34" fillId="2" borderId="0" applyNumberFormat="0" applyBorder="0" applyAlignment="0" applyProtection="0"/>
    <xf numFmtId="0" fontId="23" fillId="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0" fillId="0" borderId="0">
      <alignment vertical="center"/>
      <protection/>
    </xf>
    <xf numFmtId="0" fontId="81" fillId="14" borderId="0" applyNumberFormat="0" applyBorder="0" applyAlignment="0" applyProtection="0"/>
    <xf numFmtId="0" fontId="81" fillId="14" borderId="0" applyNumberFormat="0" applyBorder="0" applyAlignment="0" applyProtection="0"/>
    <xf numFmtId="0" fontId="0" fillId="0" borderId="0">
      <alignment vertical="center"/>
      <protection/>
    </xf>
    <xf numFmtId="0" fontId="81" fillId="14" borderId="0" applyNumberFormat="0" applyBorder="0" applyAlignment="0" applyProtection="0"/>
    <xf numFmtId="0" fontId="0" fillId="0" borderId="0">
      <alignment vertical="center"/>
      <protection/>
    </xf>
    <xf numFmtId="0" fontId="0" fillId="0" borderId="0">
      <alignment vertical="center"/>
      <protection/>
    </xf>
    <xf numFmtId="0" fontId="23" fillId="14" borderId="0" applyNumberFormat="0" applyBorder="0" applyAlignment="0" applyProtection="0"/>
    <xf numFmtId="43" fontId="67" fillId="0" borderId="0" applyFont="0" applyFill="0" applyBorder="0" applyAlignment="0" applyProtection="0"/>
    <xf numFmtId="0" fontId="23" fillId="2" borderId="0" applyNumberFormat="0" applyBorder="0" applyAlignment="0" applyProtection="0"/>
    <xf numFmtId="0" fontId="0" fillId="0" borderId="0">
      <alignment vertical="center"/>
      <protection/>
    </xf>
    <xf numFmtId="0" fontId="23" fillId="14" borderId="0" applyNumberFormat="0" applyBorder="0" applyAlignment="0" applyProtection="0"/>
    <xf numFmtId="0" fontId="23" fillId="2" borderId="0" applyNumberFormat="0" applyBorder="0" applyAlignment="0" applyProtection="0"/>
    <xf numFmtId="0" fontId="0" fillId="0" borderId="0">
      <alignment vertical="center"/>
      <protection/>
    </xf>
    <xf numFmtId="0" fontId="23" fillId="2" borderId="0" applyNumberFormat="0" applyBorder="0" applyAlignment="0" applyProtection="0"/>
    <xf numFmtId="0" fontId="23" fillId="14" borderId="0" applyNumberFormat="0" applyBorder="0" applyAlignment="0" applyProtection="0"/>
    <xf numFmtId="0" fontId="58" fillId="3" borderId="0" applyNumberFormat="0" applyBorder="0" applyAlignment="0" applyProtection="0"/>
    <xf numFmtId="0" fontId="0" fillId="0" borderId="0">
      <alignment vertical="center"/>
      <protection/>
    </xf>
    <xf numFmtId="0" fontId="23" fillId="2" borderId="0" applyNumberFormat="0" applyBorder="0" applyAlignment="0" applyProtection="0"/>
    <xf numFmtId="0" fontId="0" fillId="0" borderId="0">
      <alignment vertical="center"/>
      <protection/>
    </xf>
    <xf numFmtId="0" fontId="34" fillId="2" borderId="0" applyNumberFormat="0" applyBorder="0" applyAlignment="0" applyProtection="0"/>
    <xf numFmtId="0" fontId="23" fillId="2" borderId="0" applyNumberFormat="0" applyBorder="0" applyAlignment="0" applyProtection="0"/>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0" fillId="0" borderId="0">
      <alignment/>
      <protection/>
    </xf>
    <xf numFmtId="0" fontId="23" fillId="2" borderId="0" applyNumberFormat="0" applyBorder="0" applyAlignment="0" applyProtection="0"/>
    <xf numFmtId="0" fontId="0" fillId="0" borderId="0">
      <alignment vertical="center"/>
      <protection/>
    </xf>
    <xf numFmtId="0" fontId="23" fillId="2" borderId="0" applyNumberFormat="0" applyBorder="0" applyAlignment="0" applyProtection="0"/>
    <xf numFmtId="0" fontId="23" fillId="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58" fillId="3"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0" fillId="0" borderId="0">
      <alignment vertical="center"/>
      <protection/>
    </xf>
    <xf numFmtId="0" fontId="23" fillId="2" borderId="0" applyNumberFormat="0" applyBorder="0" applyAlignment="0" applyProtection="0"/>
    <xf numFmtId="0" fontId="23" fillId="2" borderId="0" applyNumberFormat="0" applyBorder="0" applyAlignment="0" applyProtection="0"/>
    <xf numFmtId="0" fontId="34" fillId="2" borderId="0" applyNumberFormat="0" applyBorder="0" applyAlignment="0" applyProtection="0"/>
    <xf numFmtId="0" fontId="23" fillId="2" borderId="0" applyNumberFormat="0" applyBorder="0" applyAlignment="0" applyProtection="0"/>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0" fillId="0" borderId="0">
      <alignment vertical="center"/>
      <protection/>
    </xf>
    <xf numFmtId="0" fontId="23" fillId="2" borderId="0" applyNumberFormat="0" applyBorder="0" applyAlignment="0" applyProtection="0"/>
    <xf numFmtId="0" fontId="0" fillId="0" borderId="0">
      <alignment vertical="center"/>
      <protection/>
    </xf>
    <xf numFmtId="0" fontId="48" fillId="2" borderId="0" applyNumberFormat="0" applyBorder="0" applyAlignment="0" applyProtection="0"/>
    <xf numFmtId="0" fontId="81" fillId="2" borderId="0" applyNumberFormat="0" applyBorder="0" applyAlignment="0" applyProtection="0"/>
    <xf numFmtId="0" fontId="37" fillId="3" borderId="0" applyNumberFormat="0" applyBorder="0" applyAlignment="0" applyProtection="0"/>
    <xf numFmtId="0" fontId="81" fillId="2" borderId="0" applyNumberFormat="0" applyBorder="0" applyAlignment="0" applyProtection="0"/>
    <xf numFmtId="0" fontId="23" fillId="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59" fillId="1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7" fillId="3" borderId="0" applyNumberFormat="0" applyBorder="0" applyAlignment="0" applyProtection="0"/>
    <xf numFmtId="0" fontId="68" fillId="37" borderId="0" applyNumberFormat="0" applyBorder="0" applyAlignment="0" applyProtection="0"/>
    <xf numFmtId="0" fontId="0" fillId="0" borderId="0">
      <alignment vertical="center"/>
      <protection/>
    </xf>
    <xf numFmtId="0" fontId="59" fillId="14" borderId="0" applyNumberFormat="0" applyBorder="0" applyAlignment="0" applyProtection="0"/>
    <xf numFmtId="0" fontId="81" fillId="14" borderId="0" applyNumberFormat="0" applyBorder="0" applyAlignment="0" applyProtection="0"/>
    <xf numFmtId="0" fontId="0" fillId="0" borderId="0">
      <alignment vertical="center"/>
      <protection/>
    </xf>
    <xf numFmtId="0" fontId="48" fillId="14" borderId="0" applyNumberFormat="0" applyBorder="0" applyAlignment="0" applyProtection="0"/>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0" fillId="0" borderId="0">
      <alignment vertical="center"/>
      <protection/>
    </xf>
    <xf numFmtId="0" fontId="23" fillId="1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23" fillId="2" borderId="0" applyNumberFormat="0" applyBorder="0" applyAlignment="0" applyProtection="0"/>
    <xf numFmtId="0" fontId="48" fillId="14" borderId="0" applyNumberFormat="0" applyBorder="0" applyAlignment="0" applyProtection="0"/>
    <xf numFmtId="0" fontId="34" fillId="2" borderId="0" applyNumberFormat="0" applyBorder="0" applyAlignment="0" applyProtection="0"/>
    <xf numFmtId="0" fontId="23" fillId="2" borderId="0" applyNumberFormat="0" applyBorder="0" applyAlignment="0" applyProtection="0"/>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0" fillId="0" borderId="0">
      <alignment vertical="center"/>
      <protection/>
    </xf>
    <xf numFmtId="0" fontId="23" fillId="14" borderId="0" applyNumberFormat="0" applyBorder="0" applyAlignment="0" applyProtection="0"/>
    <xf numFmtId="0" fontId="0" fillId="0" borderId="0">
      <alignment vertical="center"/>
      <protection/>
    </xf>
    <xf numFmtId="0" fontId="0" fillId="0" borderId="0">
      <alignment vertical="center"/>
      <protection/>
    </xf>
    <xf numFmtId="0" fontId="0" fillId="0" borderId="0" applyNumberFormat="0" applyFill="0" applyBorder="0" applyAlignment="0" applyProtection="0"/>
    <xf numFmtId="0" fontId="68" fillId="37" borderId="0" applyNumberFormat="0" applyBorder="0" applyAlignment="0" applyProtection="0"/>
    <xf numFmtId="0" fontId="37" fillId="3" borderId="0" applyNumberFormat="0" applyBorder="0" applyAlignment="0" applyProtection="0"/>
    <xf numFmtId="0" fontId="23" fillId="14" borderId="0" applyNumberFormat="0" applyBorder="0" applyAlignment="0" applyProtection="0"/>
    <xf numFmtId="0" fontId="0" fillId="0" borderId="0">
      <alignment vertical="center"/>
      <protection/>
    </xf>
    <xf numFmtId="0" fontId="34" fillId="2" borderId="0" applyNumberFormat="0" applyBorder="0" applyAlignment="0" applyProtection="0"/>
    <xf numFmtId="0" fontId="34" fillId="2" borderId="0" applyNumberFormat="0" applyBorder="0" applyAlignment="0" applyProtection="0"/>
    <xf numFmtId="0" fontId="23" fillId="2" borderId="0" applyNumberFormat="0" applyBorder="0" applyAlignment="0" applyProtection="0"/>
    <xf numFmtId="0" fontId="0" fillId="0" borderId="0">
      <alignment vertical="center"/>
      <protection/>
    </xf>
    <xf numFmtId="0" fontId="34" fillId="2" borderId="0" applyNumberFormat="0" applyBorder="0" applyAlignment="0" applyProtection="0"/>
    <xf numFmtId="0" fontId="0" fillId="0" borderId="0">
      <alignment vertical="center"/>
      <protection/>
    </xf>
    <xf numFmtId="0" fontId="23" fillId="2" borderId="0" applyNumberFormat="0" applyBorder="0" applyAlignment="0" applyProtection="0"/>
    <xf numFmtId="0" fontId="0" fillId="0" borderId="0">
      <alignment vertical="center"/>
      <protection/>
    </xf>
    <xf numFmtId="0" fontId="23" fillId="2" borderId="0" applyNumberFormat="0" applyBorder="0" applyAlignment="0" applyProtection="0"/>
    <xf numFmtId="0" fontId="26" fillId="5" borderId="0" applyNumberFormat="0" applyBorder="0" applyAlignment="0" applyProtection="0"/>
    <xf numFmtId="0" fontId="0" fillId="0" borderId="0">
      <alignment vertical="center"/>
      <protection/>
    </xf>
    <xf numFmtId="0" fontId="34" fillId="2" borderId="0" applyNumberFormat="0" applyBorder="0" applyAlignment="0" applyProtection="0"/>
    <xf numFmtId="0" fontId="34" fillId="2" borderId="0" applyNumberFormat="0" applyBorder="0" applyAlignment="0" applyProtection="0"/>
    <xf numFmtId="0" fontId="0" fillId="0" borderId="0">
      <alignment vertical="center"/>
      <protection/>
    </xf>
    <xf numFmtId="0" fontId="23" fillId="1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9" fillId="4" borderId="1"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43" fontId="29"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41" fontId="29"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44"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8"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3" borderId="0" applyNumberFormat="0" applyBorder="0" applyAlignment="0" applyProtection="0"/>
    <xf numFmtId="0" fontId="0" fillId="0" borderId="0">
      <alignment vertical="center"/>
      <protection/>
    </xf>
    <xf numFmtId="0" fontId="37" fillId="3" borderId="0" applyNumberFormat="0" applyBorder="0" applyAlignment="0" applyProtection="0"/>
    <xf numFmtId="0" fontId="0" fillId="0" borderId="0">
      <alignment vertical="center"/>
      <protection/>
    </xf>
    <xf numFmtId="0" fontId="58"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4"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8"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8"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7"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8"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8"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7" fillId="3" borderId="0" applyNumberFormat="0" applyBorder="0" applyAlignment="0" applyProtection="0"/>
    <xf numFmtId="0" fontId="0" fillId="0" borderId="0">
      <alignment vertical="center"/>
      <protection/>
    </xf>
    <xf numFmtId="0" fontId="0" fillId="0" borderId="0">
      <alignment vertical="center"/>
      <protection/>
    </xf>
    <xf numFmtId="0" fontId="37"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1" fillId="0" borderId="0" applyNumberFormat="0" applyFill="0" applyBorder="0" applyAlignment="0" applyProtection="0"/>
    <xf numFmtId="0" fontId="58"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26" fillId="5" borderId="0" applyNumberFormat="0" applyBorder="0" applyAlignment="0" applyProtection="0"/>
    <xf numFmtId="0" fontId="64"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3"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37" fillId="3" borderId="0" applyNumberFormat="0" applyBorder="0" applyAlignment="0" applyProtection="0"/>
    <xf numFmtId="0" fontId="37" fillId="5" borderId="0" applyNumberFormat="0" applyBorder="0" applyAlignment="0" applyProtection="0"/>
    <xf numFmtId="0" fontId="58"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26" fillId="33" borderId="0" applyNumberFormat="0" applyBorder="0" applyAlignment="0" applyProtection="0"/>
    <xf numFmtId="0" fontId="64"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57" fillId="5" borderId="0" applyNumberFormat="0" applyBorder="0" applyAlignment="0" applyProtection="0"/>
    <xf numFmtId="0" fontId="62" fillId="23"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37" fillId="3" borderId="0" applyNumberFormat="0" applyBorder="0" applyAlignment="0" applyProtection="0"/>
    <xf numFmtId="0" fontId="58"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5" borderId="0" applyNumberFormat="0" applyBorder="0" applyAlignment="0" applyProtection="0"/>
    <xf numFmtId="0" fontId="26" fillId="3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5"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1" fillId="0" borderId="10" applyNumberFormat="0" applyFill="0" applyAlignment="0" applyProtection="0"/>
    <xf numFmtId="182" fontId="92" fillId="0" borderId="0" applyFont="0" applyFill="0" applyBorder="0" applyAlignment="0" applyProtection="0"/>
    <xf numFmtId="202" fontId="92" fillId="0" borderId="0" applyFont="0" applyFill="0" applyBorder="0" applyAlignment="0" applyProtection="0"/>
    <xf numFmtId="0" fontId="93" fillId="13" borderId="1" applyNumberFormat="0" applyAlignment="0" applyProtection="0"/>
    <xf numFmtId="0" fontId="94" fillId="15" borderId="8" applyNumberFormat="0" applyAlignment="0" applyProtection="0"/>
    <xf numFmtId="0" fontId="95" fillId="0" borderId="0" applyNumberFormat="0" applyFill="0" applyBorder="0" applyAlignment="0" applyProtection="0"/>
    <xf numFmtId="0" fontId="60" fillId="0" borderId="2" applyNumberFormat="0" applyFill="0" applyProtection="0">
      <alignment horizontal="left"/>
    </xf>
    <xf numFmtId="0" fontId="96" fillId="0" borderId="9" applyNumberFormat="0" applyFill="0" applyAlignment="0" applyProtection="0"/>
    <xf numFmtId="201" fontId="33" fillId="0" borderId="0" applyFont="0" applyFill="0" applyBorder="0" applyAlignment="0" applyProtection="0"/>
    <xf numFmtId="186" fontId="33" fillId="0" borderId="0" applyFont="0" applyFill="0" applyBorder="0" applyAlignment="0" applyProtection="0"/>
    <xf numFmtId="203" fontId="33" fillId="0" borderId="0" applyFont="0" applyFill="0" applyBorder="0" applyAlignment="0" applyProtection="0"/>
    <xf numFmtId="200" fontId="33" fillId="0" borderId="0" applyFont="0" applyFill="0" applyBorder="0" applyAlignment="0" applyProtection="0"/>
    <xf numFmtId="0" fontId="67" fillId="0" borderId="0">
      <alignment/>
      <protection/>
    </xf>
    <xf numFmtId="43" fontId="0" fillId="0" borderId="0" applyFont="0" applyFill="0" applyBorder="0" applyAlignment="0" applyProtection="0"/>
    <xf numFmtId="41" fontId="13" fillId="0" borderId="0" applyFont="0" applyFill="0" applyBorder="0" applyAlignment="0" applyProtection="0"/>
    <xf numFmtId="0" fontId="97" fillId="41" borderId="0" applyNumberFormat="0" applyBorder="0" applyAlignment="0" applyProtection="0"/>
    <xf numFmtId="0" fontId="97" fillId="42" borderId="0" applyNumberFormat="0" applyBorder="0" applyAlignment="0" applyProtection="0"/>
    <xf numFmtId="0" fontId="97" fillId="43"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98" fillId="17" borderId="0" applyNumberFormat="0" applyBorder="0" applyAlignment="0" applyProtection="0"/>
    <xf numFmtId="0" fontId="99" fillId="13" borderId="7" applyNumberFormat="0" applyAlignment="0" applyProtection="0"/>
    <xf numFmtId="1" fontId="29" fillId="0" borderId="2" applyFill="0" applyProtection="0">
      <alignment horizontal="center"/>
    </xf>
    <xf numFmtId="1" fontId="1" fillId="0" borderId="17">
      <alignment vertical="center"/>
      <protection locked="0"/>
    </xf>
    <xf numFmtId="0" fontId="0" fillId="0" borderId="0">
      <alignment vertical="center"/>
      <protection/>
    </xf>
    <xf numFmtId="0" fontId="100" fillId="0" borderId="0">
      <alignment/>
      <protection/>
    </xf>
    <xf numFmtId="204" fontId="1" fillId="0" borderId="17">
      <alignment vertical="center"/>
      <protection locked="0"/>
    </xf>
    <xf numFmtId="0" fontId="92" fillId="0" borderId="0">
      <alignment/>
      <protection/>
    </xf>
    <xf numFmtId="0" fontId="51" fillId="0" borderId="0">
      <alignment/>
      <protection/>
    </xf>
    <xf numFmtId="43" fontId="29" fillId="0" borderId="0" applyFont="0" applyFill="0" applyBorder="0" applyAlignment="0" applyProtection="0"/>
    <xf numFmtId="41" fontId="29" fillId="0" borderId="0" applyFont="0" applyFill="0" applyBorder="0" applyAlignment="0" applyProtection="0"/>
    <xf numFmtId="0" fontId="0" fillId="9" borderId="3" applyNumberFormat="0" applyFont="0" applyAlignment="0" applyProtection="0"/>
    <xf numFmtId="38" fontId="53" fillId="0" borderId="0" applyFont="0" applyFill="0" applyBorder="0" applyAlignment="0" applyProtection="0"/>
  </cellStyleXfs>
  <cellXfs count="110">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center" vertical="center"/>
    </xf>
    <xf numFmtId="0" fontId="6" fillId="0" borderId="0" xfId="0" applyFont="1" applyBorder="1" applyAlignment="1">
      <alignment horizontal="left" vertical="center"/>
    </xf>
    <xf numFmtId="0" fontId="0" fillId="0" borderId="0" xfId="0" applyBorder="1" applyAlignment="1">
      <alignment vertical="center"/>
    </xf>
    <xf numFmtId="0" fontId="6" fillId="0" borderId="0" xfId="0" applyFont="1" applyBorder="1" applyAlignment="1">
      <alignment horizontal="right" vertical="center"/>
    </xf>
    <xf numFmtId="0" fontId="7" fillId="0" borderId="17" xfId="0" applyFont="1" applyBorder="1" applyAlignment="1">
      <alignment horizontal="center" vertical="center"/>
    </xf>
    <xf numFmtId="0" fontId="2" fillId="0" borderId="17" xfId="0" applyFont="1" applyBorder="1" applyAlignment="1">
      <alignment horizontal="center" vertical="center"/>
    </xf>
    <xf numFmtId="0" fontId="2" fillId="0" borderId="17" xfId="0" applyFont="1" applyBorder="1" applyAlignment="1">
      <alignment horizontal="center" vertical="center" wrapText="1"/>
    </xf>
    <xf numFmtId="0" fontId="2" fillId="0" borderId="17" xfId="0" applyFont="1" applyBorder="1" applyAlignment="1">
      <alignment vertical="center" wrapText="1"/>
    </xf>
    <xf numFmtId="0" fontId="2" fillId="0" borderId="17" xfId="0" applyFont="1" applyBorder="1" applyAlignment="1">
      <alignment vertical="center"/>
    </xf>
    <xf numFmtId="0" fontId="2" fillId="0" borderId="17" xfId="0" applyFont="1" applyBorder="1" applyAlignment="1">
      <alignment vertical="center"/>
    </xf>
    <xf numFmtId="0" fontId="6" fillId="0" borderId="13" xfId="0" applyFont="1" applyBorder="1" applyAlignment="1">
      <alignment vertical="center"/>
    </xf>
    <xf numFmtId="0" fontId="0" fillId="0" borderId="13" xfId="0" applyBorder="1" applyAlignment="1">
      <alignment vertical="center"/>
    </xf>
    <xf numFmtId="0" fontId="0" fillId="0" borderId="0" xfId="0" applyAlignment="1">
      <alignment horizontal="left" vertical="center"/>
    </xf>
    <xf numFmtId="0" fontId="0" fillId="0" borderId="0" xfId="0" applyAlignment="1">
      <alignment vertical="center" wrapText="1"/>
    </xf>
    <xf numFmtId="0" fontId="0" fillId="0" borderId="0" xfId="0" applyFont="1" applyAlignment="1">
      <alignment vertical="center"/>
    </xf>
    <xf numFmtId="0" fontId="0" fillId="0" borderId="0" xfId="0" applyFont="1" applyAlignment="1">
      <alignment horizontal="left" vertical="center"/>
    </xf>
    <xf numFmtId="0" fontId="8" fillId="0" borderId="17" xfId="0" applyFont="1" applyBorder="1" applyAlignment="1">
      <alignment vertical="center" wrapText="1"/>
    </xf>
    <xf numFmtId="0" fontId="9" fillId="0" borderId="0" xfId="1170" applyFont="1" applyAlignment="1">
      <alignment horizontal="center"/>
      <protection/>
    </xf>
    <xf numFmtId="0" fontId="10" fillId="0" borderId="0" xfId="1170" applyFont="1">
      <alignment/>
      <protection/>
    </xf>
    <xf numFmtId="0" fontId="3" fillId="0" borderId="0" xfId="1170">
      <alignment/>
      <protection/>
    </xf>
    <xf numFmtId="0" fontId="11" fillId="0" borderId="0" xfId="812" applyFont="1" applyAlignment="1">
      <alignment horizontal="left" vertical="center"/>
      <protection/>
    </xf>
    <xf numFmtId="0" fontId="12" fillId="0" borderId="0" xfId="1170" applyNumberFormat="1" applyFont="1" applyFill="1" applyBorder="1" applyAlignment="1" applyProtection="1">
      <alignment horizontal="center" vertical="center"/>
      <protection/>
    </xf>
    <xf numFmtId="0" fontId="13" fillId="0" borderId="17" xfId="1170" applyNumberFormat="1" applyFont="1" applyFill="1" applyBorder="1" applyAlignment="1" applyProtection="1">
      <alignment horizontal="center" vertical="center"/>
      <protection/>
    </xf>
    <xf numFmtId="0" fontId="14" fillId="0" borderId="17" xfId="1170" applyNumberFormat="1" applyFont="1" applyFill="1" applyBorder="1" applyAlignment="1" applyProtection="1">
      <alignment horizontal="center" vertical="center" wrapText="1"/>
      <protection/>
    </xf>
    <xf numFmtId="0" fontId="15" fillId="0" borderId="17" xfId="1170" applyNumberFormat="1" applyFont="1" applyFill="1" applyBorder="1" applyAlignment="1" applyProtection="1">
      <alignment horizontal="center" vertical="center" shrinkToFit="1"/>
      <protection/>
    </xf>
    <xf numFmtId="49" fontId="15" fillId="0" borderId="17" xfId="1170" applyNumberFormat="1" applyFont="1" applyFill="1" applyBorder="1" applyAlignment="1" applyProtection="1">
      <alignment vertical="center" wrapText="1" shrinkToFit="1"/>
      <protection/>
    </xf>
    <xf numFmtId="0" fontId="14" fillId="0" borderId="19" xfId="1170" applyNumberFormat="1" applyFont="1" applyFill="1" applyBorder="1" applyAlignment="1" applyProtection="1">
      <alignment horizontal="center" vertical="center"/>
      <protection/>
    </xf>
    <xf numFmtId="0" fontId="14" fillId="0" borderId="16" xfId="1170" applyNumberFormat="1" applyFont="1" applyFill="1" applyBorder="1" applyAlignment="1" applyProtection="1">
      <alignment horizontal="center" vertical="center"/>
      <protection/>
    </xf>
    <xf numFmtId="0" fontId="16" fillId="0" borderId="20" xfId="1170" applyFont="1" applyFill="1" applyBorder="1" applyAlignment="1">
      <alignment vertical="center"/>
      <protection/>
    </xf>
    <xf numFmtId="0" fontId="14" fillId="0" borderId="0" xfId="1170" applyNumberFormat="1" applyFont="1" applyFill="1" applyBorder="1" applyAlignment="1" applyProtection="1">
      <alignment horizontal="center" vertical="center"/>
      <protection/>
    </xf>
    <xf numFmtId="0" fontId="16" fillId="0" borderId="0" xfId="1170" applyFont="1" applyFill="1" applyBorder="1" applyAlignment="1">
      <alignment vertical="center"/>
      <protection/>
    </xf>
    <xf numFmtId="0" fontId="10" fillId="0" borderId="0" xfId="1170" applyFont="1" applyAlignment="1">
      <alignment horizontal="left" vertical="center" wrapText="1"/>
      <protection/>
    </xf>
    <xf numFmtId="0" fontId="17" fillId="0" borderId="19" xfId="1170" applyNumberFormat="1" applyFont="1" applyFill="1" applyBorder="1" applyAlignment="1" applyProtection="1">
      <alignment horizontal="center" vertical="center" wrapText="1"/>
      <protection/>
    </xf>
    <xf numFmtId="0" fontId="17" fillId="0" borderId="16" xfId="1170" applyNumberFormat="1" applyFont="1" applyFill="1" applyBorder="1" applyAlignment="1" applyProtection="1">
      <alignment horizontal="center" vertical="center" wrapText="1"/>
      <protection/>
    </xf>
    <xf numFmtId="0" fontId="17" fillId="0" borderId="20" xfId="1170" applyNumberFormat="1" applyFont="1" applyFill="1" applyBorder="1" applyAlignment="1" applyProtection="1">
      <alignment horizontal="center" vertical="center" wrapText="1"/>
      <protection/>
    </xf>
    <xf numFmtId="0" fontId="14" fillId="0" borderId="17" xfId="1170" applyNumberFormat="1" applyFont="1" applyFill="1" applyBorder="1" applyAlignment="1" applyProtection="1">
      <alignment horizontal="center" vertical="center"/>
      <protection/>
    </xf>
    <xf numFmtId="0" fontId="18" fillId="0" borderId="21" xfId="1170" applyNumberFormat="1" applyFont="1" applyFill="1" applyBorder="1" applyAlignment="1" applyProtection="1">
      <alignment horizontal="center" vertical="center" wrapText="1"/>
      <protection/>
    </xf>
    <xf numFmtId="0" fontId="18" fillId="0" borderId="12" xfId="1170" applyNumberFormat="1" applyFont="1" applyFill="1" applyBorder="1" applyAlignment="1" applyProtection="1">
      <alignment horizontal="center" vertical="center" wrapText="1"/>
      <protection/>
    </xf>
    <xf numFmtId="0" fontId="18" fillId="0" borderId="17" xfId="1170" applyNumberFormat="1" applyFont="1" applyFill="1" applyBorder="1" applyAlignment="1" applyProtection="1">
      <alignment horizontal="center" vertical="center" wrapText="1"/>
      <protection/>
    </xf>
    <xf numFmtId="205" fontId="19" fillId="0" borderId="17" xfId="1170" applyNumberFormat="1" applyFont="1" applyFill="1" applyBorder="1" applyAlignment="1" applyProtection="1">
      <alignment vertical="center" shrinkToFit="1"/>
      <protection/>
    </xf>
    <xf numFmtId="206" fontId="19" fillId="20" borderId="17" xfId="1170" applyNumberFormat="1" applyFont="1" applyFill="1" applyBorder="1" applyAlignment="1" applyProtection="1">
      <alignment vertical="center" shrinkToFit="1"/>
      <protection/>
    </xf>
    <xf numFmtId="206" fontId="19" fillId="0" borderId="17" xfId="1170" applyNumberFormat="1" applyFont="1" applyFill="1" applyBorder="1" applyAlignment="1" applyProtection="1">
      <alignment vertical="center" shrinkToFit="1"/>
      <protection/>
    </xf>
    <xf numFmtId="206" fontId="20" fillId="0" borderId="17" xfId="1170" applyNumberFormat="1" applyFont="1" applyFill="1" applyBorder="1" applyAlignment="1">
      <alignment vertical="center"/>
      <protection/>
    </xf>
    <xf numFmtId="206" fontId="19" fillId="20" borderId="17" xfId="1170" applyNumberFormat="1" applyFont="1" applyFill="1" applyBorder="1" applyAlignment="1">
      <alignment vertical="center"/>
      <protection/>
    </xf>
    <xf numFmtId="205" fontId="19" fillId="0" borderId="0" xfId="1170" applyNumberFormat="1" applyFont="1" applyFill="1" applyBorder="1" applyAlignment="1">
      <alignment vertical="center"/>
      <protection/>
    </xf>
    <xf numFmtId="206" fontId="19" fillId="0" borderId="0" xfId="1170" applyNumberFormat="1" applyFont="1" applyFill="1" applyBorder="1" applyAlignment="1" applyProtection="1">
      <alignment vertical="center" shrinkToFit="1"/>
      <protection/>
    </xf>
    <xf numFmtId="206" fontId="19" fillId="0" borderId="0" xfId="1170" applyNumberFormat="1" applyFont="1" applyFill="1" applyBorder="1" applyAlignment="1">
      <alignment vertical="center"/>
      <protection/>
    </xf>
    <xf numFmtId="0" fontId="14" fillId="0" borderId="22" xfId="1170" applyNumberFormat="1" applyFont="1" applyFill="1" applyBorder="1" applyAlignment="1" applyProtection="1">
      <alignment horizontal="center" vertical="center" wrapText="1"/>
      <protection/>
    </xf>
    <xf numFmtId="0" fontId="14" fillId="0" borderId="13" xfId="1170" applyNumberFormat="1" applyFont="1" applyFill="1" applyBorder="1" applyAlignment="1" applyProtection="1">
      <alignment horizontal="center" vertical="center" wrapText="1"/>
      <protection/>
    </xf>
    <xf numFmtId="0" fontId="14" fillId="0" borderId="23" xfId="1170" applyNumberFormat="1" applyFont="1" applyFill="1" applyBorder="1" applyAlignment="1" applyProtection="1">
      <alignment horizontal="center" vertical="center" wrapText="1"/>
      <protection/>
    </xf>
    <xf numFmtId="0" fontId="3" fillId="0" borderId="17" xfId="1170" applyFont="1" applyFill="1" applyBorder="1" applyAlignment="1">
      <alignment horizontal="center" vertical="center" wrapText="1"/>
      <protection/>
    </xf>
    <xf numFmtId="0" fontId="14" fillId="0" borderId="24" xfId="1170" applyNumberFormat="1" applyFont="1" applyFill="1" applyBorder="1" applyAlignment="1" applyProtection="1">
      <alignment horizontal="center" vertical="center" wrapText="1"/>
      <protection/>
    </xf>
    <xf numFmtId="0" fontId="14" fillId="0" borderId="25" xfId="1170" applyNumberFormat="1" applyFont="1" applyFill="1" applyBorder="1" applyAlignment="1" applyProtection="1">
      <alignment horizontal="center" vertical="center" wrapText="1"/>
      <protection/>
    </xf>
    <xf numFmtId="0" fontId="14" fillId="0" borderId="2" xfId="1170" applyNumberFormat="1" applyFont="1" applyFill="1" applyBorder="1" applyAlignment="1" applyProtection="1">
      <alignment horizontal="center" vertical="center" wrapText="1"/>
      <protection/>
    </xf>
    <xf numFmtId="206" fontId="20" fillId="0" borderId="17" xfId="1170" applyNumberFormat="1" applyFont="1" applyFill="1" applyBorder="1" applyAlignment="1" applyProtection="1">
      <alignment vertical="center" shrinkToFit="1"/>
      <protection/>
    </xf>
    <xf numFmtId="206" fontId="20" fillId="0" borderId="17" xfId="1170" applyNumberFormat="1" applyFont="1" applyFill="1" applyBorder="1" applyAlignment="1" applyProtection="1">
      <alignment vertical="center" wrapText="1" shrinkToFit="1"/>
      <protection/>
    </xf>
    <xf numFmtId="206" fontId="19" fillId="20" borderId="17" xfId="1170" applyNumberFormat="1" applyFont="1" applyFill="1" applyBorder="1" applyAlignment="1" applyProtection="1">
      <alignment vertical="center" wrapText="1" shrinkToFit="1"/>
      <protection/>
    </xf>
    <xf numFmtId="206" fontId="19" fillId="0" borderId="0" xfId="1170" applyNumberFormat="1" applyFont="1" applyFill="1" applyBorder="1" applyAlignment="1" applyProtection="1">
      <alignment vertical="center" wrapText="1" shrinkToFit="1"/>
      <protection/>
    </xf>
    <xf numFmtId="0" fontId="21" fillId="0" borderId="0" xfId="1170" applyNumberFormat="1" applyFont="1" applyFill="1" applyBorder="1" applyAlignment="1" applyProtection="1">
      <alignment horizontal="center" vertical="center"/>
      <protection/>
    </xf>
    <xf numFmtId="0" fontId="3" fillId="0" borderId="21" xfId="1170" applyFont="1" applyFill="1" applyBorder="1" applyAlignment="1">
      <alignment horizontal="center" vertical="center"/>
      <protection/>
    </xf>
    <xf numFmtId="0" fontId="3" fillId="0" borderId="11" xfId="1170" applyFill="1" applyBorder="1" applyAlignment="1">
      <alignment horizontal="center" vertical="center"/>
      <protection/>
    </xf>
    <xf numFmtId="0" fontId="3" fillId="0" borderId="12" xfId="1170" applyFill="1" applyBorder="1" applyAlignment="1">
      <alignment horizontal="center" vertical="center"/>
      <protection/>
    </xf>
    <xf numFmtId="205" fontId="20" fillId="0" borderId="17" xfId="1170" applyNumberFormat="1" applyFont="1" applyFill="1" applyBorder="1" applyAlignment="1" applyProtection="1">
      <alignment shrinkToFit="1"/>
      <protection/>
    </xf>
    <xf numFmtId="205" fontId="19" fillId="0" borderId="17" xfId="1170" applyNumberFormat="1" applyFont="1" applyFill="1" applyBorder="1" applyAlignment="1" applyProtection="1">
      <alignment shrinkToFit="1"/>
      <protection/>
    </xf>
    <xf numFmtId="205" fontId="19" fillId="0" borderId="0" xfId="1170" applyNumberFormat="1" applyFont="1" applyFill="1" applyBorder="1" applyAlignment="1" applyProtection="1">
      <alignment shrinkToFit="1"/>
      <protection/>
    </xf>
    <xf numFmtId="0" fontId="6" fillId="0" borderId="0" xfId="0" applyFont="1" applyAlignment="1">
      <alignment vertical="center"/>
    </xf>
    <xf numFmtId="0" fontId="0" fillId="0" borderId="0" xfId="0" applyAlignment="1">
      <alignment horizontal="center" vertical="center" wrapText="1"/>
    </xf>
    <xf numFmtId="0" fontId="22" fillId="0" borderId="25" xfId="0" applyFont="1" applyBorder="1" applyAlignment="1">
      <alignment horizontal="center" vertical="center"/>
    </xf>
    <xf numFmtId="0" fontId="0" fillId="0" borderId="21"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9" xfId="0" applyBorder="1" applyAlignment="1">
      <alignment horizontal="center" vertical="center"/>
    </xf>
    <xf numFmtId="0" fontId="0" fillId="0" borderId="19" xfId="0" applyBorder="1" applyAlignment="1">
      <alignment vertical="center"/>
    </xf>
    <xf numFmtId="0" fontId="0" fillId="0" borderId="17" xfId="0" applyBorder="1" applyAlignment="1">
      <alignment vertical="center"/>
    </xf>
    <xf numFmtId="0" fontId="0" fillId="0" borderId="24" xfId="0" applyBorder="1" applyAlignment="1">
      <alignment vertical="center"/>
    </xf>
    <xf numFmtId="0" fontId="0" fillId="0" borderId="17" xfId="0" applyBorder="1" applyAlignment="1">
      <alignment horizontal="center" vertical="center" wrapText="1"/>
    </xf>
    <xf numFmtId="0" fontId="0" fillId="0" borderId="17" xfId="0" applyBorder="1" applyAlignment="1">
      <alignment vertical="center" wrapText="1"/>
    </xf>
    <xf numFmtId="0" fontId="0" fillId="0" borderId="2" xfId="0" applyBorder="1" applyAlignment="1">
      <alignment vertical="center" wrapText="1"/>
    </xf>
    <xf numFmtId="0" fontId="0" fillId="0" borderId="17" xfId="0" applyBorder="1" applyAlignment="1">
      <alignment horizontal="center" vertical="center"/>
    </xf>
    <xf numFmtId="0" fontId="0" fillId="0" borderId="19" xfId="0" applyBorder="1" applyAlignment="1">
      <alignment horizontal="center" vertical="center" wrapText="1"/>
    </xf>
    <xf numFmtId="0" fontId="0" fillId="0" borderId="24" xfId="0" applyBorder="1" applyAlignment="1">
      <alignment horizontal="center" vertical="center"/>
    </xf>
    <xf numFmtId="0" fontId="0" fillId="0" borderId="12" xfId="0" applyBorder="1" applyAlignment="1">
      <alignment vertical="center"/>
    </xf>
    <xf numFmtId="0" fontId="0" fillId="0" borderId="2" xfId="0" applyBorder="1" applyAlignment="1">
      <alignment vertical="center"/>
    </xf>
    <xf numFmtId="0" fontId="0" fillId="0" borderId="20" xfId="0" applyBorder="1" applyAlignment="1">
      <alignment vertical="center"/>
    </xf>
    <xf numFmtId="0" fontId="0" fillId="0" borderId="20" xfId="0"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vertical="center" wrapText="1"/>
    </xf>
    <xf numFmtId="0" fontId="0" fillId="0" borderId="0" xfId="0"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wrapText="1"/>
    </xf>
    <xf numFmtId="0" fontId="0" fillId="0" borderId="22" xfId="0" applyBorder="1" applyAlignment="1">
      <alignment horizontal="center" vertical="center" wrapText="1"/>
    </xf>
    <xf numFmtId="57" fontId="0" fillId="0" borderId="17" xfId="0" applyNumberFormat="1" applyBorder="1" applyAlignment="1">
      <alignment vertical="center" wrapText="1"/>
    </xf>
    <xf numFmtId="57" fontId="0" fillId="0" borderId="12" xfId="0" applyNumberFormat="1" applyBorder="1" applyAlignment="1">
      <alignment vertical="center" wrapText="1"/>
    </xf>
    <xf numFmtId="0" fontId="22" fillId="0" borderId="0" xfId="0" applyFont="1" applyBorder="1" applyAlignment="1">
      <alignment horizontal="center" vertical="center"/>
    </xf>
    <xf numFmtId="0" fontId="0" fillId="0" borderId="13" xfId="0" applyBorder="1" applyAlignment="1">
      <alignment horizontal="center" vertical="center" wrapText="1"/>
    </xf>
    <xf numFmtId="0" fontId="0" fillId="0" borderId="26" xfId="0" applyBorder="1" applyAlignment="1">
      <alignment horizontal="center" vertical="center" wrapText="1"/>
    </xf>
    <xf numFmtId="0" fontId="0" fillId="0" borderId="2" xfId="0" applyBorder="1" applyAlignment="1">
      <alignment horizontal="center" vertical="center" wrapText="1"/>
    </xf>
    <xf numFmtId="0" fontId="6" fillId="0" borderId="0" xfId="0" applyFont="1" applyAlignment="1">
      <alignment vertical="center" wrapText="1"/>
    </xf>
    <xf numFmtId="0" fontId="0" fillId="0" borderId="21" xfId="0" applyBorder="1" applyAlignment="1">
      <alignment vertical="center" wrapText="1"/>
    </xf>
    <xf numFmtId="0" fontId="0" fillId="0" borderId="17" xfId="0" applyFont="1" applyBorder="1" applyAlignment="1">
      <alignment horizontal="center" vertical="center" wrapText="1"/>
    </xf>
    <xf numFmtId="0" fontId="0" fillId="0" borderId="11" xfId="0" applyBorder="1" applyAlignment="1">
      <alignment horizontal="center" vertical="center"/>
    </xf>
    <xf numFmtId="49" fontId="0" fillId="0" borderId="0" xfId="0" applyNumberFormat="1" applyAlignment="1">
      <alignment horizontal="center" vertical="center" wrapText="1"/>
    </xf>
    <xf numFmtId="49" fontId="0" fillId="0" borderId="17" xfId="0" applyNumberFormat="1" applyBorder="1" applyAlignment="1">
      <alignment horizontal="center" vertical="center" wrapText="1"/>
    </xf>
    <xf numFmtId="49" fontId="0" fillId="0" borderId="21" xfId="0" applyNumberFormat="1" applyBorder="1" applyAlignment="1">
      <alignment horizontal="center" vertical="center" wrapText="1"/>
    </xf>
  </cellXfs>
  <cellStyles count="1245">
    <cellStyle name="Normal" xfId="0"/>
    <cellStyle name="Currency [0]" xfId="15"/>
    <cellStyle name="常规 3 9 4" xfId="16"/>
    <cellStyle name="差_奖励补助测算7.25 (version 1) (version 1)" xfId="17"/>
    <cellStyle name="_ET_STYLE_NoName_00__建行" xfId="18"/>
    <cellStyle name="20% - 强调文字颜色 3" xfId="19"/>
    <cellStyle name="常规 6 5 14" xfId="20"/>
    <cellStyle name="输入" xfId="21"/>
    <cellStyle name="常规 2 2 4" xfId="22"/>
    <cellStyle name="常规 5 9 2" xfId="23"/>
    <cellStyle name="好_05玉溪" xfId="24"/>
    <cellStyle name="Currency" xfId="25"/>
    <cellStyle name="常规 3 14" xfId="26"/>
    <cellStyle name="args.style" xfId="27"/>
    <cellStyle name="常规 4 4 8" xfId="28"/>
    <cellStyle name="常规 2 9 16" xfId="29"/>
    <cellStyle name="Accent2 - 40%" xfId="30"/>
    <cellStyle name="Comma [0]" xfId="31"/>
    <cellStyle name="常规 3 4 3" xfId="32"/>
    <cellStyle name="常规 2 26" xfId="33"/>
    <cellStyle name="40% - 强调文字颜色 3" xfId="34"/>
    <cellStyle name="RowLevel_7" xfId="35"/>
    <cellStyle name="差" xfId="36"/>
    <cellStyle name="Comma" xfId="37"/>
    <cellStyle name="常规 2 6 15" xfId="38"/>
    <cellStyle name="60% - 强调文字颜色 3" xfId="39"/>
    <cellStyle name="常规 4 13" xfId="40"/>
    <cellStyle name="常规 3 9 13" xfId="41"/>
    <cellStyle name="日期" xfId="42"/>
    <cellStyle name="差_奖励补助测算5.23新" xfId="43"/>
    <cellStyle name="Accent2 - 60%" xfId="44"/>
    <cellStyle name="常规 3 6 3" xfId="45"/>
    <cellStyle name="Hyperlink" xfId="46"/>
    <cellStyle name="差_2009年一般性转移支付标准工资_奖励补助测算5.22测试" xfId="47"/>
    <cellStyle name="常规 2 7 3" xfId="48"/>
    <cellStyle name="常规 6 7 16" xfId="49"/>
    <cellStyle name="Percent" xfId="50"/>
    <cellStyle name="Followed Hyperlink" xfId="51"/>
    <cellStyle name="常规 3 3 8" xfId="52"/>
    <cellStyle name="常规 4 8 15" xfId="53"/>
    <cellStyle name="ColLevel_5" xfId="54"/>
    <cellStyle name="_ET_STYLE_NoName_00__Sheet3" xfId="55"/>
    <cellStyle name="常规 6" xfId="56"/>
    <cellStyle name="注释" xfId="57"/>
    <cellStyle name="_ET_STYLE_NoName_00__Book1" xfId="58"/>
    <cellStyle name="60% - 强调文字颜色 2" xfId="59"/>
    <cellStyle name="常规 4 12" xfId="60"/>
    <cellStyle name="差_教师绩效工资测算表（离退休按各地上报数测算）2009年1月1日" xfId="61"/>
    <cellStyle name="差_2007年政法部门业务指标" xfId="62"/>
    <cellStyle name="标题 4" xfId="63"/>
    <cellStyle name="常规 5 2 4" xfId="64"/>
    <cellStyle name="差_2006年分析表" xfId="65"/>
    <cellStyle name="警告文本" xfId="66"/>
    <cellStyle name="常规 4 4 3" xfId="67"/>
    <cellStyle name="常规 6 5" xfId="68"/>
    <cellStyle name="好_奖励补助测算5.23新" xfId="69"/>
    <cellStyle name="差_指标五" xfId="70"/>
    <cellStyle name="常规 4 5 11" xfId="71"/>
    <cellStyle name="_ET_STYLE_NoName_00_" xfId="72"/>
    <cellStyle name="差_奖励补助测算5.22测试" xfId="73"/>
    <cellStyle name="标题" xfId="74"/>
    <cellStyle name="常规 3 2 2" xfId="75"/>
    <cellStyle name="_Book1_1" xfId="76"/>
    <cellStyle name="常规 2 3 11" xfId="77"/>
    <cellStyle name="解释性文本" xfId="78"/>
    <cellStyle name="标题 1" xfId="79"/>
    <cellStyle name="百分比 4" xfId="80"/>
    <cellStyle name="标题 2" xfId="81"/>
    <cellStyle name="_20100326高清市院遂宁检察院1080P配置清单26日改" xfId="82"/>
    <cellStyle name="60% - 强调文字颜色 1" xfId="83"/>
    <cellStyle name="常规 4 11" xfId="84"/>
    <cellStyle name="标题 3" xfId="85"/>
    <cellStyle name="60% - 强调文字颜色 4" xfId="86"/>
    <cellStyle name="常规 4 14" xfId="87"/>
    <cellStyle name="输出" xfId="88"/>
    <cellStyle name="Input" xfId="89"/>
    <cellStyle name="常规 6 4 6" xfId="90"/>
    <cellStyle name="计算" xfId="91"/>
    <cellStyle name="40% - 强调文字颜色 4 2" xfId="92"/>
    <cellStyle name="常规 2 7 13" xfId="93"/>
    <cellStyle name="检查单元格" xfId="94"/>
    <cellStyle name="_ET_STYLE_NoName_00__县公司" xfId="95"/>
    <cellStyle name="20% - 强调文字颜色 6" xfId="96"/>
    <cellStyle name="Currency [0]" xfId="97"/>
    <cellStyle name="常规 6 4 14" xfId="98"/>
    <cellStyle name="强调文字颜色 2" xfId="99"/>
    <cellStyle name="差_教育厅提供义务教育及高中教师人数（2009年1月6日）" xfId="100"/>
    <cellStyle name="链接单元格" xfId="101"/>
    <cellStyle name="差_Book2" xfId="102"/>
    <cellStyle name="汇总" xfId="103"/>
    <cellStyle name="好" xfId="104"/>
    <cellStyle name="常规 5 6 6" xfId="105"/>
    <cellStyle name="_ET_STYLE_NoName_00__Book1_1_银行账户情况表_2010年12月" xfId="106"/>
    <cellStyle name="Heading 3" xfId="107"/>
    <cellStyle name="常规 6 9 4" xfId="108"/>
    <cellStyle name="常规 3 2 6" xfId="109"/>
    <cellStyle name="适中" xfId="110"/>
    <cellStyle name="20% - 强调文字颜色 5" xfId="111"/>
    <cellStyle name="强调文字颜色 1" xfId="112"/>
    <cellStyle name="20% - 强调文字颜色 1" xfId="113"/>
    <cellStyle name="常规 2 6 8" xfId="114"/>
    <cellStyle name="40% - 强调文字颜色 1" xfId="115"/>
    <cellStyle name="RowLevel_5" xfId="116"/>
    <cellStyle name="20% - 强调文字颜色 2" xfId="117"/>
    <cellStyle name="常规 2 6 9" xfId="118"/>
    <cellStyle name="40% - 强调文字颜色 2" xfId="119"/>
    <cellStyle name="RowLevel_6" xfId="120"/>
    <cellStyle name="强调文字颜色 3" xfId="121"/>
    <cellStyle name="PSChar" xfId="122"/>
    <cellStyle name="强调文字颜色 4" xfId="123"/>
    <cellStyle name="常规 3 8 2" xfId="124"/>
    <cellStyle name="20% - 强调文字颜色 4" xfId="125"/>
    <cellStyle name="常规 2 2_Book1" xfId="126"/>
    <cellStyle name="40% - 强调文字颜色 4" xfId="127"/>
    <cellStyle name="强调文字颜色 5" xfId="128"/>
    <cellStyle name="常规 3 8 3" xfId="129"/>
    <cellStyle name="常规 4 9 10" xfId="130"/>
    <cellStyle name="40% - 强调文字颜色 5" xfId="131"/>
    <cellStyle name="60% - 强调文字颜色 5" xfId="132"/>
    <cellStyle name="常规 4 15" xfId="133"/>
    <cellStyle name="常规 4 20" xfId="134"/>
    <cellStyle name="差_2006年全省财力计算表（中央、决算）" xfId="135"/>
    <cellStyle name="常规 4 6 5" xfId="136"/>
    <cellStyle name="常规 5 5 10" xfId="137"/>
    <cellStyle name="_ET_STYLE_NoName_00__Book1_银行账户情况表_2010年12月" xfId="138"/>
    <cellStyle name="强调文字颜色 6" xfId="139"/>
    <cellStyle name="常规 3 8 4" xfId="140"/>
    <cellStyle name="常规 4 9 11" xfId="141"/>
    <cellStyle name="40% - 强调文字颜色 6" xfId="142"/>
    <cellStyle name="0,0&#13;&#10;NA&#13;&#10;" xfId="143"/>
    <cellStyle name="_弱电系统设备配置报价清单" xfId="144"/>
    <cellStyle name="60% - 强调文字颜色 6" xfId="145"/>
    <cellStyle name="常规 4 16" xfId="146"/>
    <cellStyle name="常规 4 21" xfId="147"/>
    <cellStyle name="常规 2 7 2" xfId="148"/>
    <cellStyle name="_Book1" xfId="149"/>
    <cellStyle name="常规 3 2 3" xfId="150"/>
    <cellStyle name="Accent2 - 20%" xfId="151"/>
    <cellStyle name="_Book1_2" xfId="152"/>
    <cellStyle name="Heading 1" xfId="153"/>
    <cellStyle name="常规 6 9 2" xfId="154"/>
    <cellStyle name="常规 3 2 4" xfId="155"/>
    <cellStyle name="_Book1_3" xfId="156"/>
    <cellStyle name="_ET_STYLE_NoName_00__Book1_1" xfId="157"/>
    <cellStyle name="_ET_STYLE_NoName_00__Book1_1_县公司" xfId="158"/>
    <cellStyle name="_ET_STYLE_NoName_00__Book1_2" xfId="159"/>
    <cellStyle name="Accent5 - 20%" xfId="160"/>
    <cellStyle name="Dezimal [0]_laroux" xfId="161"/>
    <cellStyle name="常规 3 9" xfId="162"/>
    <cellStyle name="常规 5 4 12" xfId="163"/>
    <cellStyle name="_ET_STYLE_NoName_00__Book1_县公司" xfId="164"/>
    <cellStyle name="_ET_STYLE_NoName_00__银行账户情况表_2010年12月" xfId="165"/>
    <cellStyle name="常规 2 8 2" xfId="166"/>
    <cellStyle name="Accent6 - 20%" xfId="167"/>
    <cellStyle name="_ET_STYLE_NoName_00__云南水利电力有限公司" xfId="168"/>
    <cellStyle name="Good" xfId="169"/>
    <cellStyle name="常规 5 8 8" xfId="170"/>
    <cellStyle name="_Sheet1" xfId="171"/>
    <cellStyle name="_本部汇总" xfId="172"/>
    <cellStyle name="常规 3 7 3" xfId="173"/>
    <cellStyle name="常规 3 2 11" xfId="174"/>
    <cellStyle name="Accent1 - 20%" xfId="175"/>
    <cellStyle name="20% - Accent1" xfId="176"/>
    <cellStyle name="差_县公司" xfId="177"/>
    <cellStyle name="常规 3 2 12" xfId="178"/>
    <cellStyle name="20% - Accent2" xfId="179"/>
    <cellStyle name="常规 3 2 13" xfId="180"/>
    <cellStyle name="20% - Accent3" xfId="181"/>
    <cellStyle name="常规 5 3 2" xfId="182"/>
    <cellStyle name="常规 3 2 14" xfId="183"/>
    <cellStyle name="20% - Accent4" xfId="184"/>
    <cellStyle name="常规 5 3 3" xfId="185"/>
    <cellStyle name="常规 3 2 15" xfId="186"/>
    <cellStyle name="20% - Accent5" xfId="187"/>
    <cellStyle name="常规 4 9_Book1" xfId="188"/>
    <cellStyle name="20% - Accent6" xfId="189"/>
    <cellStyle name="常规 6 7 3" xfId="190"/>
    <cellStyle name="20% - 强调文字颜色 1 2" xfId="191"/>
    <cellStyle name="差_奖励补助测算5.24冯铸" xfId="192"/>
    <cellStyle name="常规 3 8 15" xfId="193"/>
    <cellStyle name="常规 6 8 3" xfId="194"/>
    <cellStyle name="20% - 强调文字颜色 2 2" xfId="195"/>
    <cellStyle name="常规 6 9 3" xfId="196"/>
    <cellStyle name="常规 3 2 5" xfId="197"/>
    <cellStyle name="20% - 强调文字颜色 3 2" xfId="198"/>
    <cellStyle name="Heading 2" xfId="199"/>
    <cellStyle name="常规 6 10" xfId="200"/>
    <cellStyle name="常规 3" xfId="201"/>
    <cellStyle name="20% - 强调文字颜色 4 2" xfId="202"/>
    <cellStyle name="常规 3 3 5" xfId="203"/>
    <cellStyle name="常规 4 8 12" xfId="204"/>
    <cellStyle name="Mon閠aire_!!!GO" xfId="205"/>
    <cellStyle name="ColLevel_2" xfId="206"/>
    <cellStyle name="콤마_BOILER-CO1" xfId="207"/>
    <cellStyle name="20% - 强调文字颜色 5 2" xfId="208"/>
    <cellStyle name="常规 3 4 5" xfId="209"/>
    <cellStyle name="20% - 强调文字颜色 6 2" xfId="210"/>
    <cellStyle name="常规 3 5 5" xfId="211"/>
    <cellStyle name="常规 9 17" xfId="212"/>
    <cellStyle name="40% - Accent1" xfId="213"/>
    <cellStyle name="40% - Accent2" xfId="214"/>
    <cellStyle name="40% - Accent3" xfId="215"/>
    <cellStyle name="Normal - Style1" xfId="216"/>
    <cellStyle name="40% - Accent4" xfId="217"/>
    <cellStyle name="常规 4 7 10" xfId="218"/>
    <cellStyle name="警告文本 2" xfId="219"/>
    <cellStyle name="40% - Accent5" xfId="220"/>
    <cellStyle name="常规 4 7 11" xfId="221"/>
    <cellStyle name="常规 6 5 2" xfId="222"/>
    <cellStyle name="Black" xfId="223"/>
    <cellStyle name="40% - Accent6" xfId="224"/>
    <cellStyle name="常规 4 7 12" xfId="225"/>
    <cellStyle name="常规 6 5 3" xfId="226"/>
    <cellStyle name="40% - 强调文字颜色 1 2" xfId="227"/>
    <cellStyle name="常规 3 6 10" xfId="228"/>
    <cellStyle name="差_指标四" xfId="229"/>
    <cellStyle name="40% - 强调文字颜色 2 2" xfId="230"/>
    <cellStyle name="40% - 强调文字颜色 3 2" xfId="231"/>
    <cellStyle name="好_Book1_县公司" xfId="232"/>
    <cellStyle name="好_2006年分析表" xfId="233"/>
    <cellStyle name="40% - 强调文字颜色 5 2" xfId="234"/>
    <cellStyle name="差_Book1_银行账户情况表_2010年12月" xfId="235"/>
    <cellStyle name="差_03昭通" xfId="236"/>
    <cellStyle name="好_下半年禁毒办案经费分配2544.3万元" xfId="237"/>
    <cellStyle name="40% - 强调文字颜色 6 2" xfId="238"/>
    <cellStyle name="常规 3 7 10" xfId="239"/>
    <cellStyle name="常规 2 5 13" xfId="240"/>
    <cellStyle name="60% - Accent1" xfId="241"/>
    <cellStyle name="常规 2 5 14" xfId="242"/>
    <cellStyle name="部门" xfId="243"/>
    <cellStyle name="常规 2 2" xfId="244"/>
    <cellStyle name="60% - Accent2" xfId="245"/>
    <cellStyle name="常规 2 3" xfId="246"/>
    <cellStyle name="常规 2 9 2" xfId="247"/>
    <cellStyle name="常规 2 5 15" xfId="248"/>
    <cellStyle name="60% - Accent3" xfId="249"/>
    <cellStyle name="常规 2 4" xfId="250"/>
    <cellStyle name="PSInt" xfId="251"/>
    <cellStyle name="常规 2 9 3" xfId="252"/>
    <cellStyle name="per.style" xfId="253"/>
    <cellStyle name="Hyperlink_AheadBehind.xls Chart 23" xfId="254"/>
    <cellStyle name="60% - Accent4" xfId="255"/>
    <cellStyle name="常规 2 9 4" xfId="256"/>
    <cellStyle name="差_云南农村义务教育统计表" xfId="257"/>
    <cellStyle name="常规 2 5" xfId="258"/>
    <cellStyle name="强调文字颜色 4 2" xfId="259"/>
    <cellStyle name="60% - Accent5" xfId="260"/>
    <cellStyle name="常规 2 6" xfId="261"/>
    <cellStyle name="常规 2 9 5" xfId="262"/>
    <cellStyle name="好_检验表" xfId="263"/>
    <cellStyle name="t" xfId="264"/>
    <cellStyle name="60% - Accent6" xfId="265"/>
    <cellStyle name="常规 6 9 5" xfId="266"/>
    <cellStyle name="常规 3 2 7" xfId="267"/>
    <cellStyle name="商品名称" xfId="268"/>
    <cellStyle name="Heading 4" xfId="269"/>
    <cellStyle name="60% - 强调文字颜色 1 2" xfId="270"/>
    <cellStyle name="常规 3 3 7" xfId="271"/>
    <cellStyle name="常规 4 8 14" xfId="272"/>
    <cellStyle name="ColLevel_4" xfId="273"/>
    <cellStyle name="60% - 强调文字颜色 2 2" xfId="274"/>
    <cellStyle name="常规 6 12" xfId="275"/>
    <cellStyle name="常规 5" xfId="276"/>
    <cellStyle name="60% - 强调文字颜色 3 2" xfId="277"/>
    <cellStyle name="60% - 强调文字颜色 4 2" xfId="278"/>
    <cellStyle name="Neutral" xfId="279"/>
    <cellStyle name="60% - 强调文字颜色 5 2" xfId="280"/>
    <cellStyle name="好_2007年人员分部门统计表" xfId="281"/>
    <cellStyle name="60% - 强调文字颜色 6 2" xfId="282"/>
    <cellStyle name="6mal" xfId="283"/>
    <cellStyle name="常规 4 9 3" xfId="284"/>
    <cellStyle name="常规 4 6 11" xfId="285"/>
    <cellStyle name="Accent1" xfId="286"/>
    <cellStyle name="差_2006年基础数据" xfId="287"/>
    <cellStyle name="Accent1 - 40%" xfId="288"/>
    <cellStyle name="Accent1 - 60%" xfId="289"/>
    <cellStyle name="Accent1_公安安全支出补充表5.14" xfId="290"/>
    <cellStyle name="Percent [2]" xfId="291"/>
    <cellStyle name="Accent2" xfId="292"/>
    <cellStyle name="Accent2_公安安全支出补充表5.14" xfId="293"/>
    <cellStyle name="差_2007年检察院案件数" xfId="294"/>
    <cellStyle name="Accent3" xfId="295"/>
    <cellStyle name="Milliers_!!!GO" xfId="296"/>
    <cellStyle name="常规 4 8 5" xfId="297"/>
    <cellStyle name="好_指标四" xfId="298"/>
    <cellStyle name="常规 3 7_Book1" xfId="299"/>
    <cellStyle name="Accent3 - 20%" xfId="300"/>
    <cellStyle name="好_0502通海县" xfId="301"/>
    <cellStyle name="Mon閠aire [0]_!!!GO" xfId="302"/>
    <cellStyle name="Accent3 - 40%" xfId="303"/>
    <cellStyle name="好_2009年一般性转移支付标准工资_~4190974" xfId="304"/>
    <cellStyle name="Accent3 - 60%" xfId="305"/>
    <cellStyle name="Accent3_公安安全支出补充表5.14" xfId="306"/>
    <cellStyle name="常规 3 9 10" xfId="307"/>
    <cellStyle name="常规 9 5" xfId="308"/>
    <cellStyle name="Border" xfId="309"/>
    <cellStyle name="常规 3 6 14" xfId="310"/>
    <cellStyle name="常规 4 7 3" xfId="311"/>
    <cellStyle name="Accent4" xfId="312"/>
    <cellStyle name="常规 2 7 9" xfId="313"/>
    <cellStyle name="常规 6 3 10" xfId="314"/>
    <cellStyle name="Accent4 - 20%" xfId="315"/>
    <cellStyle name="Accent4 - 40%" xfId="316"/>
    <cellStyle name="常规 2 9 9" xfId="317"/>
    <cellStyle name="捠壿 [0.00]_Region Orders (2)" xfId="318"/>
    <cellStyle name="Accent4 - 60%" xfId="319"/>
    <cellStyle name="常规 4 2 8" xfId="320"/>
    <cellStyle name="Accent4_公安安全支出补充表5.14" xfId="321"/>
    <cellStyle name="好_建行" xfId="322"/>
    <cellStyle name="Header1" xfId="323"/>
    <cellStyle name="好_2009年一般性转移支付标准工资_~5676413" xfId="324"/>
    <cellStyle name="Accent5" xfId="325"/>
    <cellStyle name="千分位[0]_ 白土" xfId="326"/>
    <cellStyle name="Accent5 - 40%" xfId="327"/>
    <cellStyle name="Accent5 - 60%" xfId="328"/>
    <cellStyle name="常规 2 9 17" xfId="329"/>
    <cellStyle name="Accent5_公安安全支出补充表5.14" xfId="330"/>
    <cellStyle name="常规 3 4 4" xfId="331"/>
    <cellStyle name="Accent6" xfId="332"/>
    <cellStyle name="Accent6 - 40%" xfId="333"/>
    <cellStyle name="Accent6 - 60%" xfId="334"/>
    <cellStyle name="常规 3 3 6" xfId="335"/>
    <cellStyle name="常规 4 8 13" xfId="336"/>
    <cellStyle name="ColLevel_3" xfId="337"/>
    <cellStyle name="常规 6 11" xfId="338"/>
    <cellStyle name="Accent6_公安安全支出补充表5.14" xfId="339"/>
    <cellStyle name="常规 4" xfId="340"/>
    <cellStyle name="常规 2 3 2" xfId="341"/>
    <cellStyle name="常规 5 19" xfId="342"/>
    <cellStyle name="常规 5 24" xfId="343"/>
    <cellStyle name="Bad" xfId="344"/>
    <cellStyle name="Calc Currency (0)" xfId="345"/>
    <cellStyle name="差_530623_2006年县级财政报表附表" xfId="346"/>
    <cellStyle name="PSHeading" xfId="347"/>
    <cellStyle name="Calculation" xfId="348"/>
    <cellStyle name="常规 4 2 9" xfId="349"/>
    <cellStyle name="Check Cell" xfId="350"/>
    <cellStyle name="常规 2" xfId="351"/>
    <cellStyle name="Title" xfId="352"/>
    <cellStyle name="常规 3 3 4" xfId="353"/>
    <cellStyle name="常规 4 8 11" xfId="354"/>
    <cellStyle name="ColLevel_1" xfId="355"/>
    <cellStyle name="常规 3 3 9" xfId="356"/>
    <cellStyle name="常规 4 8 16" xfId="357"/>
    <cellStyle name="常规 2 6_Book1" xfId="358"/>
    <cellStyle name="ColLevel_6" xfId="359"/>
    <cellStyle name="常规 4 8 17" xfId="360"/>
    <cellStyle name="ColLevel_7" xfId="361"/>
    <cellStyle name="Comma [0]" xfId="362"/>
    <cellStyle name="常规 3 6" xfId="363"/>
    <cellStyle name="통화_BOILER-CO1" xfId="364"/>
    <cellStyle name="comma zerodec" xfId="365"/>
    <cellStyle name="Comma_!!!GO" xfId="366"/>
    <cellStyle name="常规 6 2 6" xfId="367"/>
    <cellStyle name="comma-d" xfId="368"/>
    <cellStyle name="常规 5 6 12" xfId="369"/>
    <cellStyle name="分级显示列_1_Book1" xfId="370"/>
    <cellStyle name="Currency_!!!GO" xfId="371"/>
    <cellStyle name="Currency1" xfId="372"/>
    <cellStyle name="Date" xfId="373"/>
    <cellStyle name="常规 2 2 11" xfId="374"/>
    <cellStyle name="常规 4 5 9" xfId="375"/>
    <cellStyle name="货币 2" xfId="376"/>
    <cellStyle name="好_指标五" xfId="377"/>
    <cellStyle name="差_云南省2008年中小学教职工情况（教育厅提供20090101加工整理）" xfId="378"/>
    <cellStyle name="Dezimal_laroux" xfId="379"/>
    <cellStyle name="常规 5 4 15" xfId="380"/>
    <cellStyle name="Dollar (zero dec)" xfId="381"/>
    <cellStyle name="差_1110洱源县" xfId="382"/>
    <cellStyle name="RowLevel_1" xfId="383"/>
    <cellStyle name="常规 3 4 14" xfId="384"/>
    <cellStyle name="常规 2 6 4" xfId="385"/>
    <cellStyle name="Explanatory Text" xfId="386"/>
    <cellStyle name="常规 2 20" xfId="387"/>
    <cellStyle name="常规 2 15" xfId="388"/>
    <cellStyle name="常规 2 9 10" xfId="389"/>
    <cellStyle name="Fixed" xfId="390"/>
    <cellStyle name="常规 2 5 12" xfId="391"/>
    <cellStyle name="好_基础数据分析" xfId="392"/>
    <cellStyle name="Followed Hyperlink_AheadBehind.xls Chart 23" xfId="393"/>
    <cellStyle name="常规 2 3 6" xfId="394"/>
    <cellStyle name="常规 4 3 13" xfId="395"/>
    <cellStyle name="常规 5 28" xfId="396"/>
    <cellStyle name="标题 2 2" xfId="397"/>
    <cellStyle name="Grey" xfId="398"/>
    <cellStyle name="Header2" xfId="399"/>
    <cellStyle name="HEADING1" xfId="400"/>
    <cellStyle name="常规 6 5 15" xfId="401"/>
    <cellStyle name="HEADING2" xfId="402"/>
    <cellStyle name="差_地方配套按人均增幅控制8.31（调整结案率后）xl" xfId="403"/>
    <cellStyle name="常规 2 24" xfId="404"/>
    <cellStyle name="常规 2 19" xfId="405"/>
    <cellStyle name="Input [yellow]" xfId="406"/>
    <cellStyle name="常规 2_02-2008决算报表格式" xfId="407"/>
    <cellStyle name="常规 2 9 14" xfId="408"/>
    <cellStyle name="常规 2 8 5" xfId="409"/>
    <cellStyle name="常规 4 4 12" xfId="410"/>
    <cellStyle name="Input Cells" xfId="411"/>
    <cellStyle name="常规 2 10" xfId="412"/>
    <cellStyle name="常规 5 3 12" xfId="413"/>
    <cellStyle name="常规 2 5 8" xfId="414"/>
    <cellStyle name="归盒啦_95" xfId="415"/>
    <cellStyle name="Linked Cell" xfId="416"/>
    <cellStyle name="Linked Cells" xfId="417"/>
    <cellStyle name="常规 2 7 7" xfId="418"/>
    <cellStyle name="Valuta_pldt" xfId="419"/>
    <cellStyle name="Millares [0]_96 Risk" xfId="420"/>
    <cellStyle name="Millares_96 Risk" xfId="421"/>
    <cellStyle name="差_奖励补助测算7.25" xfId="422"/>
    <cellStyle name="Milliers [0]_!!!GO" xfId="423"/>
    <cellStyle name="差_县级基础数据" xfId="424"/>
    <cellStyle name="常规 4 2 10" xfId="425"/>
    <cellStyle name="常规 4 25" xfId="426"/>
    <cellStyle name="Moneda [0]_96 Risk" xfId="427"/>
    <cellStyle name="差_2009年一般性转移支付标准工资_奖励补助测算7.23" xfId="428"/>
    <cellStyle name="常规 4 6 9" xfId="429"/>
    <cellStyle name="常规 5 5 14" xfId="430"/>
    <cellStyle name="常规 4_Book1" xfId="431"/>
    <cellStyle name="Moneda_96 Risk" xfId="432"/>
    <cellStyle name="New Times Roman" xfId="433"/>
    <cellStyle name="no dec" xfId="434"/>
    <cellStyle name="常规 3 9 11" xfId="435"/>
    <cellStyle name="Non défini" xfId="436"/>
    <cellStyle name="Norma,_laroux_4_营业在建 (2)_E21" xfId="437"/>
    <cellStyle name="常规 5 8 16" xfId="438"/>
    <cellStyle name="好_历年教师人数" xfId="439"/>
    <cellStyle name="Normal_!!!GO" xfId="440"/>
    <cellStyle name="Note" xfId="441"/>
    <cellStyle name="Output" xfId="442"/>
    <cellStyle name="常规 4 5 4" xfId="443"/>
    <cellStyle name="Percent_!!!GO" xfId="444"/>
    <cellStyle name="常规 6 4 12" xfId="445"/>
    <cellStyle name="好_第一部分：综合全" xfId="446"/>
    <cellStyle name="标题 5" xfId="447"/>
    <cellStyle name="Pourcentage_pldt" xfId="448"/>
    <cellStyle name="常规 5 2 5" xfId="449"/>
    <cellStyle name="常规 2 6 10" xfId="450"/>
    <cellStyle name="PSDate" xfId="451"/>
    <cellStyle name="常规 3 9 9" xfId="452"/>
    <cellStyle name="PSDec" xfId="453"/>
    <cellStyle name="PSSpacer" xfId="454"/>
    <cellStyle name="常规 2 7 17" xfId="455"/>
    <cellStyle name="差_00省级(打印)" xfId="456"/>
    <cellStyle name="常规 5 6 8" xfId="457"/>
    <cellStyle name="Red" xfId="458"/>
    <cellStyle name="差_2008年县级公安保障标准落实奖励经费分配测算" xfId="459"/>
    <cellStyle name="RowLevel_0" xfId="460"/>
    <cellStyle name="常规 3 4 13" xfId="461"/>
    <cellStyle name="常规 4 8_Book1" xfId="462"/>
    <cellStyle name="常规 2 6 3" xfId="463"/>
    <cellStyle name="RowLevel_2" xfId="464"/>
    <cellStyle name="常规 3 4 15" xfId="465"/>
    <cellStyle name="常规 2 6 5" xfId="466"/>
    <cellStyle name="RowLevel_3" xfId="467"/>
    <cellStyle name="常规 2 6 6" xfId="468"/>
    <cellStyle name="RowLevel_4" xfId="469"/>
    <cellStyle name="常规 2 6 7" xfId="470"/>
    <cellStyle name="常规 3 15" xfId="471"/>
    <cellStyle name="常规 3 20" xfId="472"/>
    <cellStyle name="sstot" xfId="473"/>
    <cellStyle name="常规 4 4 9" xfId="474"/>
    <cellStyle name="Standard_AREAS" xfId="475"/>
    <cellStyle name="常规 2 3 4" xfId="476"/>
    <cellStyle name="t_HVAC Equipment (3)" xfId="477"/>
    <cellStyle name="常规 4 3 11" xfId="478"/>
    <cellStyle name="常规 5 26" xfId="479"/>
    <cellStyle name="Total" xfId="480"/>
    <cellStyle name="常规 4 6 6" xfId="481"/>
    <cellStyle name="常规 5 5 11" xfId="482"/>
    <cellStyle name="Tusental (0)_pldt" xfId="483"/>
    <cellStyle name="표준_0N-HANDLING " xfId="484"/>
    <cellStyle name="常规 4 7 13" xfId="485"/>
    <cellStyle name="常规 6 5 4" xfId="486"/>
    <cellStyle name="Tusental_pldt" xfId="487"/>
    <cellStyle name="常规 4 6 3" xfId="488"/>
    <cellStyle name="Valuta (0)_pldt" xfId="489"/>
    <cellStyle name="常规 3 8 8" xfId="490"/>
    <cellStyle name="常规 4 9 15" xfId="491"/>
    <cellStyle name="Warning Text" xfId="492"/>
    <cellStyle name="百分比 2" xfId="493"/>
    <cellStyle name="百分比 3" xfId="494"/>
    <cellStyle name="常规 2 6 13" xfId="495"/>
    <cellStyle name="捠壿_Region Orders (2)" xfId="496"/>
    <cellStyle name="编号" xfId="497"/>
    <cellStyle name="常规 2 2 6" xfId="498"/>
    <cellStyle name="常规 5 9 4" xfId="499"/>
    <cellStyle name="标题 1 2" xfId="500"/>
    <cellStyle name="标题 3 2" xfId="501"/>
    <cellStyle name="常规 2 4 6" xfId="502"/>
    <cellStyle name="千位分隔 3" xfId="503"/>
    <cellStyle name="标题 4 2" xfId="504"/>
    <cellStyle name="常规 5 3 10" xfId="505"/>
    <cellStyle name="好_Book1_2" xfId="506"/>
    <cellStyle name="常规 2 5 6" xfId="507"/>
    <cellStyle name="好_00省级(打印)" xfId="508"/>
    <cellStyle name="标题1" xfId="509"/>
    <cellStyle name="常规 6 5 9" xfId="510"/>
    <cellStyle name="常规 3 9 3" xfId="511"/>
    <cellStyle name="差_丽江汇总" xfId="512"/>
    <cellStyle name="常规 3 26" xfId="513"/>
    <cellStyle name="表标题" xfId="514"/>
    <cellStyle name="差 2" xfId="515"/>
    <cellStyle name="差_~4190974" xfId="516"/>
    <cellStyle name="常规 2 2 10" xfId="517"/>
    <cellStyle name="常规 2 9" xfId="518"/>
    <cellStyle name="常规 2 9 8" xfId="519"/>
    <cellStyle name="差_~5676413" xfId="520"/>
    <cellStyle name="常规 2 7 11" xfId="521"/>
    <cellStyle name="差_00省级(定稿)" xfId="522"/>
    <cellStyle name="差_0502通海县" xfId="523"/>
    <cellStyle name="常规 6 6 13" xfId="524"/>
    <cellStyle name="差_05玉溪" xfId="525"/>
    <cellStyle name="常规 4 7 15" xfId="526"/>
    <cellStyle name="常规 6 5 6" xfId="527"/>
    <cellStyle name="差_0605石屏县" xfId="528"/>
    <cellStyle name="千分位_ 白土" xfId="529"/>
    <cellStyle name="差_1003牟定县" xfId="530"/>
    <cellStyle name="常规 3 7 6" xfId="531"/>
    <cellStyle name="差_11大理" xfId="532"/>
    <cellStyle name="差_2、土地面积、人口、粮食产量基本情况" xfId="533"/>
    <cellStyle name="常规 2 7 10" xfId="534"/>
    <cellStyle name="差_2006年水利统计指标统计表" xfId="535"/>
    <cellStyle name="差_2006年在职人员情况" xfId="536"/>
    <cellStyle name="好_县级基础数据" xfId="537"/>
    <cellStyle name="常规 5 8 10" xfId="538"/>
    <cellStyle name="差_业务工作量指标" xfId="539"/>
    <cellStyle name="常规 3 5 6" xfId="540"/>
    <cellStyle name="差_2007年可用财力" xfId="541"/>
    <cellStyle name="差_2007年人员分部门统计表" xfId="542"/>
    <cellStyle name="常规 3 7" xfId="543"/>
    <cellStyle name="常规 5 4 10" xfId="544"/>
    <cellStyle name="差_2008云南省分县市中小学教职工统计表（教育厅提供）" xfId="545"/>
    <cellStyle name="常规 3 8 17" xfId="546"/>
    <cellStyle name="常规 6 8 5" xfId="547"/>
    <cellStyle name="差_2009年一般性转移支付标准工资" xfId="548"/>
    <cellStyle name="常规 2 5_Book1" xfId="549"/>
    <cellStyle name="差_2009年一般性转移支付标准工资_~4190974" xfId="550"/>
    <cellStyle name="常规 5 4 5" xfId="551"/>
    <cellStyle name="差_下半年禁吸戒毒经费1000万元" xfId="552"/>
    <cellStyle name="差_2009年一般性转移支付标准工资_~5676413" xfId="553"/>
    <cellStyle name="常规 3 13" xfId="554"/>
    <cellStyle name="常规 4 5 15" xfId="555"/>
    <cellStyle name="常规 6 9" xfId="556"/>
    <cellStyle name="差_2009年一般性转移支付标准工资_不用软件计算9.1不考虑经费管理评价xl" xfId="557"/>
    <cellStyle name="常规 4 4 7" xfId="558"/>
    <cellStyle name="常规 3 4 12" xfId="559"/>
    <cellStyle name="常规 2 6 2" xfId="560"/>
    <cellStyle name="差_2009年一般性转移支付标准工资_地方配套按人均增幅控制8.30xl" xfId="561"/>
    <cellStyle name="好_云南省2008年中小学教师人数统计表" xfId="562"/>
    <cellStyle name="差_2009年一般性转移支付标准工资_地方配套按人均增幅控制8.30一般预算平均增幅、人均可用财力平均增幅两次控制、社会治安系数调整、案件数调整xl" xfId="563"/>
    <cellStyle name="差_2009年一般性转移支付标准工资_地方配套按人均增幅控制8.31（调整结案率后）xl" xfId="564"/>
    <cellStyle name="常规 3 8 11" xfId="565"/>
    <cellStyle name="差_2009年一般性转移支付标准工资_奖励补助测算5.23新" xfId="566"/>
    <cellStyle name="差_2009年一般性转移支付标准工资_奖励补助测算5.24冯铸" xfId="567"/>
    <cellStyle name="差_云南省2008年中小学教师人数统计表" xfId="568"/>
    <cellStyle name="差_义务教育阶段教职工人数（教育厅提供最终）" xfId="569"/>
    <cellStyle name="常规 6 2 5" xfId="570"/>
    <cellStyle name="常规 5 6 11" xfId="571"/>
    <cellStyle name="差_2009年一般性转移支付标准工资_奖励补助测算7.25" xfId="572"/>
    <cellStyle name="常规 2 4 12" xfId="573"/>
    <cellStyle name="差_2009年一般性转移支付标准工资_奖励补助测算7.25 (version 1) (version 1)" xfId="574"/>
    <cellStyle name="常规 6 8 7" xfId="575"/>
    <cellStyle name="差_530629_2006年县级财政报表附表" xfId="576"/>
    <cellStyle name="差_5334_2006年迪庆县级财政报表附表" xfId="577"/>
    <cellStyle name="好_地方配套按人均增幅控制8.31（调整结案率后）xl" xfId="578"/>
    <cellStyle name="差_Book1" xfId="579"/>
    <cellStyle name="差_地方配套按人均增幅控制8.30xl" xfId="580"/>
    <cellStyle name="常规 2 21" xfId="581"/>
    <cellStyle name="常规 2 16" xfId="582"/>
    <cellStyle name="常规 2 9 11" xfId="583"/>
    <cellStyle name="差_Book1_1" xfId="584"/>
    <cellStyle name="常规 2 22" xfId="585"/>
    <cellStyle name="常规 2 17" xfId="586"/>
    <cellStyle name="常规 2 9 12" xfId="587"/>
    <cellStyle name="好_2009年一般性转移支付标准工资_不用软件计算9.1不考虑经费管理评价xl" xfId="588"/>
    <cellStyle name="差_Book1_2" xfId="589"/>
    <cellStyle name="常规 2 7 15" xfId="590"/>
    <cellStyle name="差_Book1_县公司" xfId="591"/>
    <cellStyle name="差_M01-2(州市补助收入)" xfId="592"/>
    <cellStyle name="常规 6 9 6" xfId="593"/>
    <cellStyle name="差_M03" xfId="594"/>
    <cellStyle name="常规 3 2 8" xfId="595"/>
    <cellStyle name="常规 2 4 4" xfId="596"/>
    <cellStyle name="差_不用软件计算9.1不考虑经费管理评价xl" xfId="597"/>
    <cellStyle name="常规 11" xfId="598"/>
    <cellStyle name="差_财政供养人员" xfId="599"/>
    <cellStyle name="常规 2 8 7" xfId="600"/>
    <cellStyle name="常规 4 4 14" xfId="601"/>
    <cellStyle name="常规 2 12" xfId="602"/>
    <cellStyle name="差_财政支出对上级的依赖程度" xfId="603"/>
    <cellStyle name="常规 3 5 14" xfId="604"/>
    <cellStyle name="常规 4 2 3" xfId="605"/>
    <cellStyle name="常规 4 5" xfId="606"/>
    <cellStyle name="差_城建部门" xfId="607"/>
    <cellStyle name="差_地方配套按人均增幅控制8.30一般预算平均增幅、人均可用财力平均增幅两次控制、社会治安系数调整、案件数调整xl" xfId="608"/>
    <cellStyle name="差_第五部分(才淼、饶永宏）" xfId="609"/>
    <cellStyle name="差_第一部分：综合全" xfId="610"/>
    <cellStyle name="差_建行" xfId="611"/>
    <cellStyle name="常规 5 8 2" xfId="612"/>
    <cellStyle name="常规 3 3 14" xfId="613"/>
    <cellStyle name="差_高中教师人数（教育厅1.6日提供）" xfId="614"/>
    <cellStyle name="常规 3 8 13" xfId="615"/>
    <cellStyle name="差_汇总" xfId="616"/>
    <cellStyle name="常规 2 4 2" xfId="617"/>
    <cellStyle name="常规 2 4 15" xfId="618"/>
    <cellStyle name="分级显示行_1_13区汇总" xfId="619"/>
    <cellStyle name="差_汇总-县级财政报表附表" xfId="620"/>
    <cellStyle name="好_县公司" xfId="621"/>
    <cellStyle name="差_基础数据分析" xfId="622"/>
    <cellStyle name="常规 5 4 6" xfId="623"/>
    <cellStyle name="差_检验表" xfId="624"/>
    <cellStyle name="差_检验表（调整后）" xfId="625"/>
    <cellStyle name="差_奖励补助测算7.23" xfId="626"/>
    <cellStyle name="常规 2 9_Book1" xfId="627"/>
    <cellStyle name="差_历年教师人数" xfId="628"/>
    <cellStyle name="常规 6 3 7" xfId="629"/>
    <cellStyle name="差_三季度－表二" xfId="630"/>
    <cellStyle name="常规 6 6 3" xfId="631"/>
    <cellStyle name="差_卫生部门" xfId="632"/>
    <cellStyle name="好_M01-2(州市补助收入)" xfId="633"/>
    <cellStyle name="常规 5 2 8" xfId="634"/>
    <cellStyle name="差_文体广播部门" xfId="635"/>
    <cellStyle name="差_下半年禁毒办案经费分配2544.3万元" xfId="636"/>
    <cellStyle name="常规 4 8 4" xfId="637"/>
    <cellStyle name="差_县级公安机关公用经费标准奖励测算方案（定稿）" xfId="638"/>
    <cellStyle name="常规 5 3 6" xfId="639"/>
    <cellStyle name="常规 4 7 17" xfId="640"/>
    <cellStyle name="常规 6 5 8" xfId="641"/>
    <cellStyle name="差_银行账户情况表_2010年12月" xfId="642"/>
    <cellStyle name="差_云南省2008年转移支付测算——州市本级考核部分及政策性测算" xfId="643"/>
    <cellStyle name="差_云南水利电力有限公司" xfId="644"/>
    <cellStyle name="常规 5 9 9" xfId="645"/>
    <cellStyle name="常规 6 2 12" xfId="646"/>
    <cellStyle name="常规 2 8 6" xfId="647"/>
    <cellStyle name="常规 4 4 13" xfId="648"/>
    <cellStyle name="常规 2 11" xfId="649"/>
    <cellStyle name="常规 2 8 8" xfId="650"/>
    <cellStyle name="常规 4 4 15" xfId="651"/>
    <cellStyle name="常规 2 13" xfId="652"/>
    <cellStyle name="常规 2 8 9" xfId="653"/>
    <cellStyle name="常规 2 14" xfId="654"/>
    <cellStyle name="常规 2 23" xfId="655"/>
    <cellStyle name="常规 2 18" xfId="656"/>
    <cellStyle name="常规 2 9 13" xfId="657"/>
    <cellStyle name="常规 2 2 12" xfId="658"/>
    <cellStyle name="常规 2 2 13" xfId="659"/>
    <cellStyle name="常规 2 2 14" xfId="660"/>
    <cellStyle name="常规 2 2 15" xfId="661"/>
    <cellStyle name="常规 2 2 2" xfId="662"/>
    <cellStyle name="常规 2 2 3" xfId="663"/>
    <cellStyle name="常规 2 2 5" xfId="664"/>
    <cellStyle name="常规 5 9 3" xfId="665"/>
    <cellStyle name="常规 2 2 7" xfId="666"/>
    <cellStyle name="常规 5 9 5" xfId="667"/>
    <cellStyle name="常规 2 2 8" xfId="668"/>
    <cellStyle name="常规 5 9 6" xfId="669"/>
    <cellStyle name="钎霖_4岿角利" xfId="670"/>
    <cellStyle name="常规 2 2 9" xfId="671"/>
    <cellStyle name="常规 5 9 7" xfId="672"/>
    <cellStyle name="常规 6 2 10" xfId="673"/>
    <cellStyle name="常规 2 9 15" xfId="674"/>
    <cellStyle name="常规 3 4 2" xfId="675"/>
    <cellStyle name="常规 2 25" xfId="676"/>
    <cellStyle name="常规 2 8_Book1" xfId="677"/>
    <cellStyle name="常规 2 3 10" xfId="678"/>
    <cellStyle name="常规 2 3 12" xfId="679"/>
    <cellStyle name="常规 2 3 13" xfId="680"/>
    <cellStyle name="常规 2 3 14" xfId="681"/>
    <cellStyle name="常规 2 3 15" xfId="682"/>
    <cellStyle name="常规 2 3 3" xfId="683"/>
    <cellStyle name="常规 4 3 10" xfId="684"/>
    <cellStyle name="常规 5 25" xfId="685"/>
    <cellStyle name="常规 2 3 5" xfId="686"/>
    <cellStyle name="常规 4 3 12" xfId="687"/>
    <cellStyle name="常规 5 27" xfId="688"/>
    <cellStyle name="常规 2 3 7" xfId="689"/>
    <cellStyle name="常规 4 3 14" xfId="690"/>
    <cellStyle name="常规 2 3 8" xfId="691"/>
    <cellStyle name="常规 4 3 15" xfId="692"/>
    <cellStyle name="常规 2 3 9" xfId="693"/>
    <cellStyle name="常规 2 3_Book1" xfId="694"/>
    <cellStyle name="常规 2 4 10" xfId="695"/>
    <cellStyle name="常规 2 4 11" xfId="696"/>
    <cellStyle name="常规 2 4 13" xfId="697"/>
    <cellStyle name="常规 2 4 14" xfId="698"/>
    <cellStyle name="常规 2 4 3" xfId="699"/>
    <cellStyle name="常规 2 4 5" xfId="700"/>
    <cellStyle name="常规 2 4 7" xfId="701"/>
    <cellStyle name="常规 2 4 8" xfId="702"/>
    <cellStyle name="常规 2 4 9" xfId="703"/>
    <cellStyle name="常规 2 4_Book1" xfId="704"/>
    <cellStyle name="常规 2 7 4" xfId="705"/>
    <cellStyle name="常规 2 5 10" xfId="706"/>
    <cellStyle name="常规 2 5 11" xfId="707"/>
    <cellStyle name="常规 2 5 2" xfId="708"/>
    <cellStyle name="常规 2 5 3" xfId="709"/>
    <cellStyle name="常规 2 5 4" xfId="710"/>
    <cellStyle name="好_Book1_1" xfId="711"/>
    <cellStyle name="常规 2 5 5" xfId="712"/>
    <cellStyle name="常规 3 2_Book1" xfId="713"/>
    <cellStyle name="常规 5 3 11" xfId="714"/>
    <cellStyle name="常规 2 5 7" xfId="715"/>
    <cellStyle name="常规 5 3 13" xfId="716"/>
    <cellStyle name="常规 2 5 9" xfId="717"/>
    <cellStyle name="常规 2 6 11" xfId="718"/>
    <cellStyle name="常规 2 6 12" xfId="719"/>
    <cellStyle name="常规 2 6 14" xfId="720"/>
    <cellStyle name="常规 2 7" xfId="721"/>
    <cellStyle name="常规 2 9 6" xfId="722"/>
    <cellStyle name="常规 2 7 12" xfId="723"/>
    <cellStyle name="常规 2 7 14" xfId="724"/>
    <cellStyle name="常规 2 7 16" xfId="725"/>
    <cellStyle name="常规 2 7 5" xfId="726"/>
    <cellStyle name="常规 2 7 6" xfId="727"/>
    <cellStyle name="常规 2 7 8" xfId="728"/>
    <cellStyle name="常规 4 17" xfId="729"/>
    <cellStyle name="常规 4 22" xfId="730"/>
    <cellStyle name="常规 2 7_Book1" xfId="731"/>
    <cellStyle name="输入 2" xfId="732"/>
    <cellStyle name="常规 2 8" xfId="733"/>
    <cellStyle name="常规 2 9 7" xfId="734"/>
    <cellStyle name="常规 2 8 10" xfId="735"/>
    <cellStyle name="常规 2 8 11" xfId="736"/>
    <cellStyle name="常规 2 8 12" xfId="737"/>
    <cellStyle name="常规 2 8 13" xfId="738"/>
    <cellStyle name="常规 2 8 14" xfId="739"/>
    <cellStyle name="常规 2 8 15" xfId="740"/>
    <cellStyle name="常规 2 8 16" xfId="741"/>
    <cellStyle name="常规 2 8 17" xfId="742"/>
    <cellStyle name="常规 6 6 2" xfId="743"/>
    <cellStyle name="常规 2 8 3" xfId="744"/>
    <cellStyle name="常规 4 4 10" xfId="745"/>
    <cellStyle name="常规 2 8 4" xfId="746"/>
    <cellStyle name="常规 4 4 11" xfId="747"/>
    <cellStyle name="常规 3 10" xfId="748"/>
    <cellStyle name="常规 3 11" xfId="749"/>
    <cellStyle name="千位_ 方正PC" xfId="750"/>
    <cellStyle name="常规 3 12" xfId="751"/>
    <cellStyle name="常规 3 16" xfId="752"/>
    <cellStyle name="常规 3 21" xfId="753"/>
    <cellStyle name="常规 3 17" xfId="754"/>
    <cellStyle name="常规 3 22" xfId="755"/>
    <cellStyle name="常规 3 18" xfId="756"/>
    <cellStyle name="常规 3 23" xfId="757"/>
    <cellStyle name="常规 3 19" xfId="758"/>
    <cellStyle name="常规 3 24" xfId="759"/>
    <cellStyle name="常规 3 2" xfId="760"/>
    <cellStyle name="常规 3 2 10" xfId="761"/>
    <cellStyle name="常规 6 9 7" xfId="762"/>
    <cellStyle name="常规 3 2 9" xfId="763"/>
    <cellStyle name="常规 6 7 10" xfId="764"/>
    <cellStyle name="常规 3 9 2" xfId="765"/>
    <cellStyle name="常规 3 25" xfId="766"/>
    <cellStyle name="常规 3 3" xfId="767"/>
    <cellStyle name="常规 3 3 10" xfId="768"/>
    <cellStyle name="常规 3 3 11" xfId="769"/>
    <cellStyle name="常规 3 3 12" xfId="770"/>
    <cellStyle name="常规 3 3 13" xfId="771"/>
    <cellStyle name="常规 5 8 3" xfId="772"/>
    <cellStyle name="常规 3 3 15" xfId="773"/>
    <cellStyle name="常规 3 3 2" xfId="774"/>
    <cellStyle name="常规 3 3 3" xfId="775"/>
    <cellStyle name="常规 4 8 10" xfId="776"/>
    <cellStyle name="常规 3 4" xfId="777"/>
    <cellStyle name="常规 3 4 10" xfId="778"/>
    <cellStyle name="常规 3 4 11" xfId="779"/>
    <cellStyle name="常规 3 4 6" xfId="780"/>
    <cellStyle name="常规 3 4 7" xfId="781"/>
    <cellStyle name="常规 3 4 8" xfId="782"/>
    <cellStyle name="常规 3 4 9" xfId="783"/>
    <cellStyle name="常规 3 5" xfId="784"/>
    <cellStyle name="常规 3 5 10" xfId="785"/>
    <cellStyle name="常规 3 5 11" xfId="786"/>
    <cellStyle name="常规 4 2" xfId="787"/>
    <cellStyle name="常规 3 5 12" xfId="788"/>
    <cellStyle name="常规 4 3" xfId="789"/>
    <cellStyle name="常规 3 5 13" xfId="790"/>
    <cellStyle name="常规 4 2 2" xfId="791"/>
    <cellStyle name="常规 4 4" xfId="792"/>
    <cellStyle name="常规 3 5 15" xfId="793"/>
    <cellStyle name="常规 4 2 4" xfId="794"/>
    <cellStyle name="常规 4 6" xfId="795"/>
    <cellStyle name="常规 3 5 2" xfId="796"/>
    <cellStyle name="常规 3 5 3" xfId="797"/>
    <cellStyle name="常规 3 5 4" xfId="798"/>
    <cellStyle name="常规 5 8 11" xfId="799"/>
    <cellStyle name="常规 3 5 7" xfId="800"/>
    <cellStyle name="常规 5 8 12" xfId="801"/>
    <cellStyle name="常规 3 5 8" xfId="802"/>
    <cellStyle name="常规 5 8 13" xfId="803"/>
    <cellStyle name="常规 3 5 9" xfId="804"/>
    <cellStyle name="常规 9 2" xfId="805"/>
    <cellStyle name="常规 3 6 11" xfId="806"/>
    <cellStyle name="常规 9 3" xfId="807"/>
    <cellStyle name="常规 3 6 12" xfId="808"/>
    <cellStyle name="常规 9 4" xfId="809"/>
    <cellStyle name="常规 3 6 13" xfId="810"/>
    <cellStyle name="常规 4 7 2" xfId="811"/>
    <cellStyle name="常规_附件2" xfId="812"/>
    <cellStyle name="常规 9 6" xfId="813"/>
    <cellStyle name="常规 3 6 15" xfId="814"/>
    <cellStyle name="常规 4 7 4" xfId="815"/>
    <cellStyle name="常规 3 9 12" xfId="816"/>
    <cellStyle name="常规 3 6 2" xfId="817"/>
    <cellStyle name="常规 3 9 14" xfId="818"/>
    <cellStyle name="常规 3 6 4" xfId="819"/>
    <cellStyle name="千位[0]_ 方正PC" xfId="820"/>
    <cellStyle name="常规 3 9 15" xfId="821"/>
    <cellStyle name="常规 3 6 5" xfId="822"/>
    <cellStyle name="常规 3 9 16" xfId="823"/>
    <cellStyle name="常规 3 6 6" xfId="824"/>
    <cellStyle name="常规 3 9 17" xfId="825"/>
    <cellStyle name="常规 3 6 7" xfId="826"/>
    <cellStyle name="常规 3 6 8" xfId="827"/>
    <cellStyle name="常规 3 6 9" xfId="828"/>
    <cellStyle name="常规 3 7 11" xfId="829"/>
    <cellStyle name="常规 3 7 12" xfId="830"/>
    <cellStyle name="常规 3 7 13" xfId="831"/>
    <cellStyle name="常规 6 3 2" xfId="832"/>
    <cellStyle name="常规 3 7 14" xfId="833"/>
    <cellStyle name="常规 6 3 3" xfId="834"/>
    <cellStyle name="常规 3 7 15" xfId="835"/>
    <cellStyle name="常规 6 3 4" xfId="836"/>
    <cellStyle name="常规 3 7 16" xfId="837"/>
    <cellStyle name="常规 6 3 5" xfId="838"/>
    <cellStyle name="好_2009年一般性转移支付标准工资_地方配套按人均增幅控制8.31（调整结案率后）xl" xfId="839"/>
    <cellStyle name="常规 3 7 17" xfId="840"/>
    <cellStyle name="常规 3 7 2" xfId="841"/>
    <cellStyle name="常规 3 7 4" xfId="842"/>
    <cellStyle name="常规 3 7 5" xfId="843"/>
    <cellStyle name="常规 3 7 7" xfId="844"/>
    <cellStyle name="常规 3 7 8" xfId="845"/>
    <cellStyle name="常规 6 8 10" xfId="846"/>
    <cellStyle name="常规 3 7 9" xfId="847"/>
    <cellStyle name="常规 3 8" xfId="848"/>
    <cellStyle name="常规 5 4 11" xfId="849"/>
    <cellStyle name="常规 3 8 10" xfId="850"/>
    <cellStyle name="常规 5_Book1" xfId="851"/>
    <cellStyle name="常规 3 8 12" xfId="852"/>
    <cellStyle name="常规 3 8 14" xfId="853"/>
    <cellStyle name="常规 3 8 16" xfId="854"/>
    <cellStyle name="常规 3 8 5" xfId="855"/>
    <cellStyle name="常规 4 9 12" xfId="856"/>
    <cellStyle name="常规 3 8 6" xfId="857"/>
    <cellStyle name="常规 4 9 13" xfId="858"/>
    <cellStyle name="常规 3 8 7" xfId="859"/>
    <cellStyle name="常规 4 9 14" xfId="860"/>
    <cellStyle name="常规 3 8 9" xfId="861"/>
    <cellStyle name="常规 4 9 16" xfId="862"/>
    <cellStyle name="常规 3 8_Book1" xfId="863"/>
    <cellStyle name="常规 3 9 5" xfId="864"/>
    <cellStyle name="常规 3 9 6" xfId="865"/>
    <cellStyle name="常规 3 9 7" xfId="866"/>
    <cellStyle name="常规 3 9 8" xfId="867"/>
    <cellStyle name="常规 3 9_Book1" xfId="868"/>
    <cellStyle name="常规 3_Book1" xfId="869"/>
    <cellStyle name="常规 4 10" xfId="870"/>
    <cellStyle name="常规 4 18" xfId="871"/>
    <cellStyle name="常规 4 23" xfId="872"/>
    <cellStyle name="常规 4 19" xfId="873"/>
    <cellStyle name="常规 4 24" xfId="874"/>
    <cellStyle name="常规 4 2 11" xfId="875"/>
    <cellStyle name="常规 4 26" xfId="876"/>
    <cellStyle name="常规 5 5 2" xfId="877"/>
    <cellStyle name="常规 4 2 12" xfId="878"/>
    <cellStyle name="常规 5 5 3" xfId="879"/>
    <cellStyle name="常规 4 2 13" xfId="880"/>
    <cellStyle name="常规 5 5 4" xfId="881"/>
    <cellStyle name="常规 4 2 14" xfId="882"/>
    <cellStyle name="常规 5 5 5" xfId="883"/>
    <cellStyle name="常规 4 2 15" xfId="884"/>
    <cellStyle name="常规 5 5 6" xfId="885"/>
    <cellStyle name="常规 4 2 5" xfId="886"/>
    <cellStyle name="常规 4 7" xfId="887"/>
    <cellStyle name="常规 4 2 6" xfId="888"/>
    <cellStyle name="常规 4 8" xfId="889"/>
    <cellStyle name="常规 4 2 7" xfId="890"/>
    <cellStyle name="常规 4 9" xfId="891"/>
    <cellStyle name="常规 4 3 2" xfId="892"/>
    <cellStyle name="常规 5 4" xfId="893"/>
    <cellStyle name="常规 4 3 3" xfId="894"/>
    <cellStyle name="常规 5 5" xfId="895"/>
    <cellStyle name="常规 4 3 4" xfId="896"/>
    <cellStyle name="常规 5 6" xfId="897"/>
    <cellStyle name="常规 4 3 5" xfId="898"/>
    <cellStyle name="常规 5 7" xfId="899"/>
    <cellStyle name="常规 4 3 6" xfId="900"/>
    <cellStyle name="常规 5 8" xfId="901"/>
    <cellStyle name="常规 4 3 7" xfId="902"/>
    <cellStyle name="常规 5 9" xfId="903"/>
    <cellStyle name="常规 6 4 10" xfId="904"/>
    <cellStyle name="常规 4 3 8" xfId="905"/>
    <cellStyle name="常规 6 4 11" xfId="906"/>
    <cellStyle name="常规 4 3 9" xfId="907"/>
    <cellStyle name="常规 4 4 2" xfId="908"/>
    <cellStyle name="常规 6 4" xfId="909"/>
    <cellStyle name="常规 4 5 10" xfId="910"/>
    <cellStyle name="常规 4 4 4" xfId="911"/>
    <cellStyle name="常规 6 6" xfId="912"/>
    <cellStyle name="货币 2 2" xfId="913"/>
    <cellStyle name="常规 4 5 12" xfId="914"/>
    <cellStyle name="常规 4 4 5" xfId="915"/>
    <cellStyle name="常规 6 7" xfId="916"/>
    <cellStyle name="常规 4 5 13" xfId="917"/>
    <cellStyle name="常规 4 5 14" xfId="918"/>
    <cellStyle name="常规 6 8" xfId="919"/>
    <cellStyle name="常规 4 4 6" xfId="920"/>
    <cellStyle name="常规 4 5 2" xfId="921"/>
    <cellStyle name="常规 4 5 3" xfId="922"/>
    <cellStyle name="常规 6 9_Book1" xfId="923"/>
    <cellStyle name="常规 4 5 5" xfId="924"/>
    <cellStyle name="常规 4 5 6" xfId="925"/>
    <cellStyle name="常规 4 5 7" xfId="926"/>
    <cellStyle name="常规 4 5 8" xfId="927"/>
    <cellStyle name="常规 4 9 2" xfId="928"/>
    <cellStyle name="常规 4 6 10" xfId="929"/>
    <cellStyle name="常规 4 9 4" xfId="930"/>
    <cellStyle name="常规 4 6 12" xfId="931"/>
    <cellStyle name="常规 4 9 5" xfId="932"/>
    <cellStyle name="常规 4 6 13" xfId="933"/>
    <cellStyle name="常规 4 9 6" xfId="934"/>
    <cellStyle name="常规 4 6 14" xfId="935"/>
    <cellStyle name="好_1003牟定县" xfId="936"/>
    <cellStyle name="常规 4 9 7" xfId="937"/>
    <cellStyle name="常规 4 6 15" xfId="938"/>
    <cellStyle name="常规 4 6 2" xfId="939"/>
    <cellStyle name="常规 4 6 4" xfId="940"/>
    <cellStyle name="常规 4 6 7" xfId="941"/>
    <cellStyle name="常规 5 5 12" xfId="942"/>
    <cellStyle name="常规 4 6 8" xfId="943"/>
    <cellStyle name="常规 5 5 13" xfId="944"/>
    <cellStyle name="常规 4 7 14" xfId="945"/>
    <cellStyle name="常规 6 5 5" xfId="946"/>
    <cellStyle name="常规 4 7 16" xfId="947"/>
    <cellStyle name="常规 6 5 7" xfId="948"/>
    <cellStyle name="常规 9 7" xfId="949"/>
    <cellStyle name="常规 4 7 5" xfId="950"/>
    <cellStyle name="常规 9 8" xfId="951"/>
    <cellStyle name="常规 4 7 6" xfId="952"/>
    <cellStyle name="好_教师绩效工资测算表（离退休按各地上报数测算）2009年1月1日" xfId="953"/>
    <cellStyle name="常规 9 9" xfId="954"/>
    <cellStyle name="常规 4 7 7" xfId="955"/>
    <cellStyle name="常规 4 7 8" xfId="956"/>
    <cellStyle name="常规 4 7 9" xfId="957"/>
    <cellStyle name="常规 4 7_Book1" xfId="958"/>
    <cellStyle name="常规 4 8 2" xfId="959"/>
    <cellStyle name="常规 4 8 3" xfId="960"/>
    <cellStyle name="㼿㼿㼿㼿㼿㼿" xfId="961"/>
    <cellStyle name="好_2007年政法部门业务指标" xfId="962"/>
    <cellStyle name="常规 4 8 6" xfId="963"/>
    <cellStyle name="好_奖励补助测算5.24冯铸" xfId="964"/>
    <cellStyle name="常规 4 8 7" xfId="965"/>
    <cellStyle name="好_城建部门" xfId="966"/>
    <cellStyle name="常规 6 5 10" xfId="967"/>
    <cellStyle name="常规 4 8 8" xfId="968"/>
    <cellStyle name="常规 6 5 11" xfId="969"/>
    <cellStyle name="常规 4 8 9" xfId="970"/>
    <cellStyle name="常规 4 9 17" xfId="971"/>
    <cellStyle name="常规 4 9 8" xfId="972"/>
    <cellStyle name="常规 4 9 9" xfId="973"/>
    <cellStyle name="好_第五部分(才淼、饶永宏）" xfId="974"/>
    <cellStyle name="常规 5 10" xfId="975"/>
    <cellStyle name="常规 5 11" xfId="976"/>
    <cellStyle name="常规 5 12" xfId="977"/>
    <cellStyle name="常规 5 13" xfId="978"/>
    <cellStyle name="常规 5 14" xfId="979"/>
    <cellStyle name="好_1110洱源县" xfId="980"/>
    <cellStyle name="常规 5 15" xfId="981"/>
    <cellStyle name="常规 5 20" xfId="982"/>
    <cellStyle name="常规 5 16" xfId="983"/>
    <cellStyle name="常规 5 21" xfId="984"/>
    <cellStyle name="常规 5 17" xfId="985"/>
    <cellStyle name="常规 5 22" xfId="986"/>
    <cellStyle name="常规 5 18" xfId="987"/>
    <cellStyle name="常规 5 23" xfId="988"/>
    <cellStyle name="常规 5 2" xfId="989"/>
    <cellStyle name="常规 5 7 4" xfId="990"/>
    <cellStyle name="常规 5 2 10" xfId="991"/>
    <cellStyle name="常规 5 7 5" xfId="992"/>
    <cellStyle name="常规 5 2 11" xfId="993"/>
    <cellStyle name="常规 5 7 6" xfId="994"/>
    <cellStyle name="常规 5 2 12" xfId="995"/>
    <cellStyle name="常规 5 7 7" xfId="996"/>
    <cellStyle name="常规 5 2 13" xfId="997"/>
    <cellStyle name="常规 5 7 8" xfId="998"/>
    <cellStyle name="常规 5 2 14" xfId="999"/>
    <cellStyle name="常规 5 7 9" xfId="1000"/>
    <cellStyle name="常规 5 2 15" xfId="1001"/>
    <cellStyle name="常规 5 2 2" xfId="1002"/>
    <cellStyle name="常规 5 2 3" xfId="1003"/>
    <cellStyle name="常规 5 2 6" xfId="1004"/>
    <cellStyle name="常规 5 2 7" xfId="1005"/>
    <cellStyle name="常规 5 2 9" xfId="1006"/>
    <cellStyle name="常规 5 3" xfId="1007"/>
    <cellStyle name="常规 5 3 14" xfId="1008"/>
    <cellStyle name="好_2008年县级公安保障标准落实奖励经费分配测算" xfId="1009"/>
    <cellStyle name="常规 5 3 15" xfId="1010"/>
    <cellStyle name="常规 5 3 4" xfId="1011"/>
    <cellStyle name="常规 5 3 5" xfId="1012"/>
    <cellStyle name="常规 5 3 7" xfId="1013"/>
    <cellStyle name="常规 5 3 8" xfId="1014"/>
    <cellStyle name="常规 5 3 9" xfId="1015"/>
    <cellStyle name="常规 5 4 13" xfId="1016"/>
    <cellStyle name="常规 5 4 14" xfId="1017"/>
    <cellStyle name="常规 5 4 2" xfId="1018"/>
    <cellStyle name="常规 5 4 3" xfId="1019"/>
    <cellStyle name="常规 5 4 4" xfId="1020"/>
    <cellStyle name="常规 5 4 7" xfId="1021"/>
    <cellStyle name="常规 5 4 8" xfId="1022"/>
    <cellStyle name="常规 5 4 9" xfId="1023"/>
    <cellStyle name="常规 5 5 15" xfId="1024"/>
    <cellStyle name="통화 [0]_BOILER-CO1" xfId="1025"/>
    <cellStyle name="常规 5 5 7" xfId="1026"/>
    <cellStyle name="常规 5 5 8" xfId="1027"/>
    <cellStyle name="常规 5 5 9" xfId="1028"/>
    <cellStyle name="常规 6 2 4" xfId="1029"/>
    <cellStyle name="常规 5 6 10" xfId="1030"/>
    <cellStyle name="常规 6 2 7" xfId="1031"/>
    <cellStyle name="常规 5 6 13" xfId="1032"/>
    <cellStyle name="常规 6 2 8" xfId="1033"/>
    <cellStyle name="常规 5 6 14" xfId="1034"/>
    <cellStyle name="常规 6 2 9" xfId="1035"/>
    <cellStyle name="常规 5 6 15" xfId="1036"/>
    <cellStyle name="常规 5 6 2" xfId="1037"/>
    <cellStyle name="常规 5 6 3" xfId="1038"/>
    <cellStyle name="常规 5 6 4" xfId="1039"/>
    <cellStyle name="常规 5 6 5" xfId="1040"/>
    <cellStyle name="好_丽江汇总" xfId="1041"/>
    <cellStyle name="常规 5 6 7" xfId="1042"/>
    <cellStyle name="常规 5 6 9" xfId="1043"/>
    <cellStyle name="常规 5 7 10" xfId="1044"/>
    <cellStyle name="好_教育厅提供义务教育及高中教师人数（2009年1月6日）" xfId="1045"/>
    <cellStyle name="常规 5 7 11" xfId="1046"/>
    <cellStyle name="常规 5 7 12" xfId="1047"/>
    <cellStyle name="常规 6 7 7" xfId="1048"/>
    <cellStyle name="常规 5 8_Book1" xfId="1049"/>
    <cellStyle name="常规 5 7 13" xfId="1050"/>
    <cellStyle name="常规 5 7 14" xfId="1051"/>
    <cellStyle name="常规 5 7 15" xfId="1052"/>
    <cellStyle name="常规 5 7 16" xfId="1053"/>
    <cellStyle name="常规 5 7 17" xfId="1054"/>
    <cellStyle name="常规 5 7 2" xfId="1055"/>
    <cellStyle name="常规 5 7 3" xfId="1056"/>
    <cellStyle name="常规 5 7_Book1" xfId="1057"/>
    <cellStyle name="好_卫生部门" xfId="1058"/>
    <cellStyle name="常规 5 8 14" xfId="1059"/>
    <cellStyle name="常规 5 8 15" xfId="1060"/>
    <cellStyle name="常规 5 8 17" xfId="1061"/>
    <cellStyle name="常规 5 8 4" xfId="1062"/>
    <cellStyle name="常规 5 8 5" xfId="1063"/>
    <cellStyle name="常规 5 8 6" xfId="1064"/>
    <cellStyle name="常规 5 8 7" xfId="1065"/>
    <cellStyle name="常规 5 8 9" xfId="1066"/>
    <cellStyle name="常规 5 9 10" xfId="1067"/>
    <cellStyle name="常规 5 9 11" xfId="1068"/>
    <cellStyle name="常规 5 9 12" xfId="1069"/>
    <cellStyle name="常规 5 9 13" xfId="1070"/>
    <cellStyle name="常规 5 9 14" xfId="1071"/>
    <cellStyle name="常规 5 9 15" xfId="1072"/>
    <cellStyle name="常规 5 9 16" xfId="1073"/>
    <cellStyle name="常规 5 9 17" xfId="1074"/>
    <cellStyle name="常规 5 9 8" xfId="1075"/>
    <cellStyle name="常规 6 2 11" xfId="1076"/>
    <cellStyle name="常规 5 9_Book1" xfId="1077"/>
    <cellStyle name="常规 6 2" xfId="1078"/>
    <cellStyle name="常规 6 2 13" xfId="1079"/>
    <cellStyle name="常规 6 2 14" xfId="1080"/>
    <cellStyle name="常规 6 2 15" xfId="1081"/>
    <cellStyle name="常规 6 2 2" xfId="1082"/>
    <cellStyle name="常规 6 2 3" xfId="1083"/>
    <cellStyle name="好_财政供养人员" xfId="1084"/>
    <cellStyle name="常规 6 3" xfId="1085"/>
    <cellStyle name="常规 6 3 11" xfId="1086"/>
    <cellStyle name="常规 6 3 12" xfId="1087"/>
    <cellStyle name="常规 6 3 13" xfId="1088"/>
    <cellStyle name="常规 6 3 14" xfId="1089"/>
    <cellStyle name="常规 6 3 15" xfId="1090"/>
    <cellStyle name="常规 6 3 6" xfId="1091"/>
    <cellStyle name="常规 6 3 8" xfId="1092"/>
    <cellStyle name="好_检验表（调整后）" xfId="1093"/>
    <cellStyle name="常规 6 3 9" xfId="1094"/>
    <cellStyle name="常规 6 4 13" xfId="1095"/>
    <cellStyle name="常规 6 4 15" xfId="1096"/>
    <cellStyle name="常规 6 4 2" xfId="1097"/>
    <cellStyle name="常规 6 4 3" xfId="1098"/>
    <cellStyle name="常规 6 4 4" xfId="1099"/>
    <cellStyle name="常规 6 4 5" xfId="1100"/>
    <cellStyle name="常规 6 4 7" xfId="1101"/>
    <cellStyle name="常规 6 6 10" xfId="1102"/>
    <cellStyle name="常规 6 4 8" xfId="1103"/>
    <cellStyle name="常规 6 6 11" xfId="1104"/>
    <cellStyle name="常规 6 4 9" xfId="1105"/>
    <cellStyle name="常规 6 6 12" xfId="1106"/>
    <cellStyle name="常规 6 5 12" xfId="1107"/>
    <cellStyle name="常规 6 5 13" xfId="1108"/>
    <cellStyle name="常规 6 6 14" xfId="1109"/>
    <cellStyle name="常规 6 6 15" xfId="1110"/>
    <cellStyle name="常规 6 6 4" xfId="1111"/>
    <cellStyle name="常规 6 6 5" xfId="1112"/>
    <cellStyle name="常规 6 6 6" xfId="1113"/>
    <cellStyle name="常规 6 6 7" xfId="1114"/>
    <cellStyle name="常规 6 6 8" xfId="1115"/>
    <cellStyle name="常规 6 6 9" xfId="1116"/>
    <cellStyle name="常规 6 9 8" xfId="1117"/>
    <cellStyle name="常规 6 7 11" xfId="1118"/>
    <cellStyle name="常规 9_Book1" xfId="1119"/>
    <cellStyle name="常规 6 9 9" xfId="1120"/>
    <cellStyle name="常规 6 7 12" xfId="1121"/>
    <cellStyle name="常规 6 7 13" xfId="1122"/>
    <cellStyle name="好_文体广播部门" xfId="1123"/>
    <cellStyle name="常规 6 7 14" xfId="1124"/>
    <cellStyle name="常规 6 7 15" xfId="1125"/>
    <cellStyle name="常规 6 7 17" xfId="1126"/>
    <cellStyle name="常规 6 7 2" xfId="1127"/>
    <cellStyle name="常规 6 7 4" xfId="1128"/>
    <cellStyle name="常规 6 7 5" xfId="1129"/>
    <cellStyle name="常规 6 7 6" xfId="1130"/>
    <cellStyle name="常规 6 7 8" xfId="1131"/>
    <cellStyle name="好_2008云南省分县市中小学教职工统计表（教育厅提供）" xfId="1132"/>
    <cellStyle name="常规 6 7 9" xfId="1133"/>
    <cellStyle name="常规 6 7_Book1" xfId="1134"/>
    <cellStyle name="常规 6 8 11" xfId="1135"/>
    <cellStyle name="常规 6 8 12" xfId="1136"/>
    <cellStyle name="常规 6 8 13" xfId="1137"/>
    <cellStyle name="常规 6 8 14" xfId="1138"/>
    <cellStyle name="常规 6 8 15" xfId="1139"/>
    <cellStyle name="常规 6 8 16" xfId="1140"/>
    <cellStyle name="常规 6 8 17" xfId="1141"/>
    <cellStyle name="常规 6 8 2" xfId="1142"/>
    <cellStyle name="常规 6 8 4" xfId="1143"/>
    <cellStyle name="常规 6 8 6" xfId="1144"/>
    <cellStyle name="常规 6 8 8" xfId="1145"/>
    <cellStyle name="样式 1" xfId="1146"/>
    <cellStyle name="常规 6 8 9" xfId="1147"/>
    <cellStyle name="常规 6 8_Book1" xfId="1148"/>
    <cellStyle name="常规 6 9 10" xfId="1149"/>
    <cellStyle name="好_奖励补助测算7.23" xfId="1150"/>
    <cellStyle name="常规 6 9 11" xfId="1151"/>
    <cellStyle name="常规 6 9 12" xfId="1152"/>
    <cellStyle name="好_奖励补助测算7.25" xfId="1153"/>
    <cellStyle name="常规 6 9 13" xfId="1154"/>
    <cellStyle name="常规 6 9 14" xfId="1155"/>
    <cellStyle name="常规 6 9 15" xfId="1156"/>
    <cellStyle name="常规 6 9 16" xfId="1157"/>
    <cellStyle name="常规 6 9 17" xfId="1158"/>
    <cellStyle name="常规 6_Book1" xfId="1159"/>
    <cellStyle name="常规 7" xfId="1160"/>
    <cellStyle name="常规 8" xfId="1161"/>
    <cellStyle name="常规 9" xfId="1162"/>
    <cellStyle name="常规 9 10" xfId="1163"/>
    <cellStyle name="常规 9 11" xfId="1164"/>
    <cellStyle name="常规 9 12" xfId="1165"/>
    <cellStyle name="常规 9 13" xfId="1166"/>
    <cellStyle name="常规 9 14" xfId="1167"/>
    <cellStyle name="常规 9 15" xfId="1168"/>
    <cellStyle name="常规 9 16" xfId="1169"/>
    <cellStyle name="常规_房产统计总表" xfId="1170"/>
    <cellStyle name="超级链接" xfId="1171"/>
    <cellStyle name="好 2" xfId="1172"/>
    <cellStyle name="好_2007年检察院案件数" xfId="1173"/>
    <cellStyle name="好_~4190974" xfId="1174"/>
    <cellStyle name="好_银行账户情况表_2010年12月" xfId="1175"/>
    <cellStyle name="好_高中教师人数（教育厅1.6日提供）" xfId="1176"/>
    <cellStyle name="好_~5676413" xfId="1177"/>
    <cellStyle name="好_00省级(定稿)" xfId="1178"/>
    <cellStyle name="好_03昭通" xfId="1179"/>
    <cellStyle name="好_0605石屏县" xfId="1180"/>
    <cellStyle name="好_11大理" xfId="1181"/>
    <cellStyle name="好_2、土地面积、人口、粮食产量基本情况" xfId="1182"/>
    <cellStyle name="好_2006年基础数据" xfId="1183"/>
    <cellStyle name="好_2006年全省财力计算表（中央、决算）" xfId="1184"/>
    <cellStyle name="好_2006年水利统计指标统计表" xfId="1185"/>
    <cellStyle name="好_2006年在职人员情况" xfId="1186"/>
    <cellStyle name="好_2007年可用财力" xfId="1187"/>
    <cellStyle name="好_2009年一般性转移支付标准工资" xfId="1188"/>
    <cellStyle name="好_2009年一般性转移支付标准工资_地方配套按人均增幅控制8.30xl" xfId="1189"/>
    <cellStyle name="好_2009年一般性转移支付标准工资_地方配套按人均增幅控制8.30一般预算平均增幅、人均可用财力平均增幅两次控制、社会治安系数调整、案件数调整xl" xfId="1190"/>
    <cellStyle name="好_2009年一般性转移支付标准工资_奖励补助测算5.22测试" xfId="1191"/>
    <cellStyle name="好_2009年一般性转移支付标准工资_奖励补助测算5.23新" xfId="1192"/>
    <cellStyle name="好_2009年一般性转移支付标准工资_奖励补助测算5.24冯铸" xfId="1193"/>
    <cellStyle name="好_2009年一般性转移支付标准工资_奖励补助测算7.23" xfId="1194"/>
    <cellStyle name="好_2009年一般性转移支付标准工资_奖励补助测算7.25" xfId="1195"/>
    <cellStyle name="好_2009年一般性转移支付标准工资_奖励补助测算7.25 (version 1) (version 1)" xfId="1196"/>
    <cellStyle name="好_530623_2006年县级财政报表附表" xfId="1197"/>
    <cellStyle name="好_530629_2006年县级财政报表附表" xfId="1198"/>
    <cellStyle name="好_5334_2006年迪庆县级财政报表附表" xfId="1199"/>
    <cellStyle name="好_Book1" xfId="1200"/>
    <cellStyle name="好_Book1_银行账户情况表_2010年12月" xfId="1201"/>
    <cellStyle name="强调文字颜色 6 2" xfId="1202"/>
    <cellStyle name="好_Book2" xfId="1203"/>
    <cellStyle name="好_M03" xfId="1204"/>
    <cellStyle name="好_不用软件计算9.1不考虑经费管理评价xl" xfId="1205"/>
    <cellStyle name="好_财政支出对上级的依赖程度" xfId="1206"/>
    <cellStyle name="好_地方配套按人均增幅控制8.30xl" xfId="1207"/>
    <cellStyle name="好_地方配套按人均增幅控制8.30一般预算平均增幅、人均可用财力平均增幅两次控制、社会治安系数调整、案件数调整xl" xfId="1208"/>
    <cellStyle name="好_汇总" xfId="1209"/>
    <cellStyle name="好_汇总-县级财政报表附表" xfId="1210"/>
    <cellStyle name="好_奖励补助测算5.22测试" xfId="1211"/>
    <cellStyle name="好_奖励补助测算7.25 (version 1) (version 1)" xfId="1212"/>
    <cellStyle name="好_三季度－表二" xfId="1213"/>
    <cellStyle name="好_下半年禁吸戒毒经费1000万元" xfId="1214"/>
    <cellStyle name="好_县级公安机关公用经费标准奖励测算方案（定稿）" xfId="1215"/>
    <cellStyle name="好_业务工作量指标" xfId="1216"/>
    <cellStyle name="好_义务教育阶段教职工人数（教育厅提供最终）" xfId="1217"/>
    <cellStyle name="好_云南农村义务教育统计表" xfId="1218"/>
    <cellStyle name="好_云南省2008年中小学教职工情况（教育厅提供20090101加工整理）" xfId="1219"/>
    <cellStyle name="好_云南省2008年转移支付测算——州市本级考核部分及政策性测算" xfId="1220"/>
    <cellStyle name="好_云南水利电力有限公司" xfId="1221"/>
    <cellStyle name="后继超级链接" xfId="1222"/>
    <cellStyle name="后继超链接" xfId="1223"/>
    <cellStyle name="汇总 2" xfId="1224"/>
    <cellStyle name="貨幣 [0]_SGV" xfId="1225"/>
    <cellStyle name="貨幣_SGV" xfId="1226"/>
    <cellStyle name="计算 2" xfId="1227"/>
    <cellStyle name="检查单元格 2" xfId="1228"/>
    <cellStyle name="解释性文本 2" xfId="1229"/>
    <cellStyle name="借出原因" xfId="1230"/>
    <cellStyle name="链接单元格 2" xfId="1231"/>
    <cellStyle name="霓付 [0]_ +Foil &amp; -FOIL &amp; PAPER" xfId="1232"/>
    <cellStyle name="霓付_ +Foil &amp; -FOIL &amp; PAPER" xfId="1233"/>
    <cellStyle name="烹拳 [0]_ +Foil &amp; -FOIL &amp; PAPER" xfId="1234"/>
    <cellStyle name="烹拳_ +Foil &amp; -FOIL &amp; PAPER" xfId="1235"/>
    <cellStyle name="普通_ 白土" xfId="1236"/>
    <cellStyle name="千位分隔 2" xfId="1237"/>
    <cellStyle name="千位分隔[0] 2" xfId="1238"/>
    <cellStyle name="强调 1" xfId="1239"/>
    <cellStyle name="强调 2" xfId="1240"/>
    <cellStyle name="强调 3" xfId="1241"/>
    <cellStyle name="强调文字颜色 1 2" xfId="1242"/>
    <cellStyle name="强调文字颜色 2 2" xfId="1243"/>
    <cellStyle name="强调文字颜色 3 2" xfId="1244"/>
    <cellStyle name="强调文字颜色 5 2" xfId="1245"/>
    <cellStyle name="适中 2" xfId="1246"/>
    <cellStyle name="输出 2" xfId="1247"/>
    <cellStyle name="数量" xfId="1248"/>
    <cellStyle name="数字" xfId="1249"/>
    <cellStyle name="㼿㼿㼿㼿㼿㼿㼿㼿㼿㼿㼿?" xfId="1250"/>
    <cellStyle name="未定义" xfId="1251"/>
    <cellStyle name="小数" xfId="1252"/>
    <cellStyle name="一般_SGV" xfId="1253"/>
    <cellStyle name="昗弨_Pacific Region P&amp;L" xfId="1254"/>
    <cellStyle name="寘嬫愗傝 [0.00]_Region Orders (2)" xfId="1255"/>
    <cellStyle name="寘嬫愗傝_Region Orders (2)" xfId="1256"/>
    <cellStyle name="注释 2" xfId="1257"/>
    <cellStyle name="콤마 [0]_BOILER-CO1" xfId="125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externalLink" Target="externalLinks/externalLink7.xml" /><Relationship Id="rId27" Type="http://schemas.openxmlformats.org/officeDocument/2006/relationships/externalLink" Target="externalLinks/externalLink8.xml" /><Relationship Id="rId28" Type="http://schemas.openxmlformats.org/officeDocument/2006/relationships/externalLink" Target="externalLinks/externalLink9.xml" /><Relationship Id="rId29" Type="http://schemas.openxmlformats.org/officeDocument/2006/relationships/externalLink" Target="externalLinks/externalLink10.xml" /><Relationship Id="rId30" Type="http://schemas.openxmlformats.org/officeDocument/2006/relationships/externalLink" Target="externalLinks/externalLink11.xml" /><Relationship Id="rId31" Type="http://schemas.openxmlformats.org/officeDocument/2006/relationships/externalLink" Target="externalLinks/externalLink12.xml" /><Relationship Id="rId32" Type="http://schemas.openxmlformats.org/officeDocument/2006/relationships/externalLink" Target="externalLinks/externalLink13.xml" /><Relationship Id="rId33" Type="http://schemas.openxmlformats.org/officeDocument/2006/relationships/externalLink" Target="externalLinks/externalLink14.xml" /><Relationship Id="rId34" Type="http://schemas.openxmlformats.org/officeDocument/2006/relationships/externalLink" Target="externalLinks/externalLink15.xml" /><Relationship Id="rId35" Type="http://schemas.openxmlformats.org/officeDocument/2006/relationships/externalLink" Target="externalLinks/externalLink16.xml" /><Relationship Id="rId36" Type="http://schemas.openxmlformats.org/officeDocument/2006/relationships/externalLink" Target="externalLinks/externalLink17.xml" /><Relationship Id="rId37" Type="http://schemas.openxmlformats.org/officeDocument/2006/relationships/externalLink" Target="externalLinks/externalLink18.xml" /><Relationship Id="rId38" Type="http://schemas.openxmlformats.org/officeDocument/2006/relationships/externalLink" Target="externalLinks/externalLink19.xml" /><Relationship Id="rId39" Type="http://schemas.openxmlformats.org/officeDocument/2006/relationships/externalLink" Target="externalLinks/externalLink20.xml" /><Relationship Id="rId40" Type="http://schemas.openxmlformats.org/officeDocument/2006/relationships/externalLink" Target="externalLinks/externalLink21.xml" /><Relationship Id="rId41" Type="http://schemas.openxmlformats.org/officeDocument/2006/relationships/externalLink" Target="externalLinks/externalLink22.xml" /><Relationship Id="rId42" Type="http://schemas.openxmlformats.org/officeDocument/2006/relationships/externalLink" Target="externalLinks/externalLink23.xml" /><Relationship Id="rId43" Type="http://schemas.openxmlformats.org/officeDocument/2006/relationships/externalLink" Target="externalLinks/externalLink24.xml" /><Relationship Id="rId44" Type="http://schemas.openxmlformats.org/officeDocument/2006/relationships/externalLink" Target="externalLinks/externalLink25.xml" /><Relationship Id="rId45" Type="http://schemas.openxmlformats.org/officeDocument/2006/relationships/externalLink" Target="externalLinks/externalLink26.xml" /><Relationship Id="rId46" Type="http://schemas.openxmlformats.org/officeDocument/2006/relationships/externalLink" Target="externalLinks/externalLink27.xml" /><Relationship Id="rId4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65288;&#36130;&#21381;&#65289;&#27004;&#22530;&#39302;&#25152;&#28165;&#26597;&#3492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G:\&#20844;&#21153;&#21592;&#23457;&#26680;&#34920;\DOCUME~1\zq\LOCALS~1\Temp\&#25919;&#27861;&#21475;&#24120;&#29992;&#32479;&#35745;&#36164;&#26009;\&#19977;&#23395;&#24230;&#27719;&#24635;\&#39044;&#31639;\2006&#39044;&#31639;&#25253;&#3492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G:\&#20844;&#21153;&#21592;&#23457;&#26680;&#34920;\DOCUME~1\zq\LOCALS~1\Temp\&#36130;&#25919;&#20379;&#20859;&#20154;&#21592;&#20449;&#24687;&#34920;\&#25945;&#32946;\&#27896;&#27700;&#22235;&#20013;.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Budgetserver\&#39044;&#31639;&#21496;\BY\YS3\97&#20915;&#31639;&#21306;&#21439;&#26368;&#21518;&#27719;&#24635;.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10.124.1.30/cgi-bin/read_attach/application/octet-stream1MKxqC5YTFM=/&#25509;&#25910;&#25991;&#20214;&#30446;&#24405;/&#39044;&#31639;&#32929;212052004-5-13%2016&#65306;33&#65306;36/2004&#24180;&#24120;&#29992;/2004&#26376;&#2525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G:\&#27575;&#38177;&#29790;\&#21271;&#20140;&#24503;&#21150;\2007&#24180;&#27979;&#31639;&#26041;&#26696;\&#19968;&#22870;\Documents%20and%20Settings\caiqiang\My%20Documents\&#21439;&#20065;&#36130;&#25919;&#22256;&#38590;&#27979;&#31639;&#26041;&#26696;\&#26041;&#26696;&#19977;&#31295;\&#26041;&#26696;&#20108;&#31295;\&#35774;&#22791;\&#21407;&#22987;\814\13%20&#38081;&#36335;&#37197;&#2021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G:\&#20844;&#21153;&#21592;&#23457;&#26680;&#34920;\DOCUME~1\zq\LOCALS~1\Temp\04&#20307;&#21046;&#31185;\03&#24180;&#32456;&#32467;&#31639;&#21450;&#25968;&#25454;&#20998;&#26512;\2006&#24180;\&#20915;&#31639;&#21450;&#25968;&#25454;&#20998;&#26512;\&#20915;&#31639;&#20998;&#26512;&#36164;&#26009;&#32467;&#26524;\&#21439;&#32423;&#36130;&#25919;&#25253;&#34920;&#38468;&#34920;\01&#26118;&#26126;\01&#26118;&#261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单位基本情况表"/>
      <sheetName val="2领导干部办公用房使用情况表"/>
      <sheetName val="3房产统计表"/>
      <sheetName val="sheet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一般预算收入"/>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工商税收"/>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农业人口"/>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农业用地"/>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Define"/>
      <sheetName val="C01-1"/>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Define"/>
      <sheetName val="人员支出"/>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efine"/>
      <sheetName val="事业发展"/>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四月份月报"/>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行政区划"/>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2002年一般预算收入"/>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Define"/>
      <sheetName val="中小学生"/>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总人口"/>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efine"/>
      <sheetName val="财政供养人员增幅"/>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Define"/>
      <sheetName val="村级支出"/>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GDP"/>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3"/>
  <sheetViews>
    <sheetView workbookViewId="0" topLeftCell="A1">
      <selection activeCell="B15" sqref="B15"/>
    </sheetView>
  </sheetViews>
  <sheetFormatPr defaultColWidth="9.00390625" defaultRowHeight="19.5" customHeight="1"/>
  <cols>
    <col min="1" max="1" width="9.75390625" style="0" customWidth="1"/>
    <col min="2" max="2" width="5.125" style="0" customWidth="1"/>
    <col min="3" max="3" width="22.25390625" style="0" customWidth="1"/>
    <col min="4" max="4" width="9.50390625" style="0" bestFit="1" customWidth="1"/>
    <col min="5" max="5" width="12.125" style="0" customWidth="1"/>
    <col min="8" max="8" width="10.50390625" style="0" bestFit="1" customWidth="1"/>
    <col min="9" max="9" width="10.75390625" style="0" customWidth="1"/>
    <col min="10" max="11" width="11.375" style="0" customWidth="1"/>
  </cols>
  <sheetData>
    <row r="1" ht="19.5" customHeight="1">
      <c r="A1" t="s">
        <v>0</v>
      </c>
    </row>
    <row r="2" spans="1:12" s="70" customFormat="1" ht="37.5" customHeight="1">
      <c r="A2" s="72" t="s">
        <v>1</v>
      </c>
      <c r="B2" s="72"/>
      <c r="C2" s="72"/>
      <c r="D2" s="72"/>
      <c r="E2" s="72"/>
      <c r="F2" s="72"/>
      <c r="G2" s="72"/>
      <c r="H2" s="72"/>
      <c r="I2" s="72"/>
      <c r="J2" s="72"/>
      <c r="K2" s="72"/>
      <c r="L2" s="72"/>
    </row>
    <row r="3" spans="1:12" s="71" customFormat="1" ht="49.5" customHeight="1">
      <c r="A3" s="80" t="s">
        <v>2</v>
      </c>
      <c r="B3" s="73" t="s">
        <v>3</v>
      </c>
      <c r="C3" s="73" t="s">
        <v>4</v>
      </c>
      <c r="D3" s="73" t="s">
        <v>5</v>
      </c>
      <c r="E3" s="73" t="s">
        <v>6</v>
      </c>
      <c r="F3" s="73" t="s">
        <v>7</v>
      </c>
      <c r="G3" s="73" t="s">
        <v>8</v>
      </c>
      <c r="H3" s="73" t="s">
        <v>9</v>
      </c>
      <c r="I3" s="73" t="s">
        <v>10</v>
      </c>
      <c r="J3" s="73" t="s">
        <v>11</v>
      </c>
      <c r="K3" s="73" t="s">
        <v>12</v>
      </c>
      <c r="L3" s="73" t="s">
        <v>13</v>
      </c>
    </row>
    <row r="4" spans="1:12" ht="33" customHeight="1">
      <c r="A4" s="76" t="s">
        <v>14</v>
      </c>
      <c r="B4" s="83"/>
      <c r="C4" s="78"/>
      <c r="D4" s="78"/>
      <c r="E4" s="78"/>
      <c r="F4" s="78"/>
      <c r="G4" s="78"/>
      <c r="H4" s="78"/>
      <c r="I4" s="78"/>
      <c r="J4" s="78"/>
      <c r="K4" s="78"/>
      <c r="L4" s="78"/>
    </row>
    <row r="5" spans="1:12" ht="33" customHeight="1">
      <c r="A5" s="78"/>
      <c r="B5" s="86"/>
      <c r="C5" s="86"/>
      <c r="D5" s="86"/>
      <c r="E5" s="86"/>
      <c r="F5" s="86"/>
      <c r="G5" s="86"/>
      <c r="H5" s="86"/>
      <c r="I5" s="86"/>
      <c r="J5" s="86"/>
      <c r="K5" s="86"/>
      <c r="L5" s="86"/>
    </row>
    <row r="6" spans="1:12" ht="33" customHeight="1">
      <c r="A6" s="78"/>
      <c r="B6" s="78"/>
      <c r="C6" s="78"/>
      <c r="D6" s="78"/>
      <c r="E6" s="78"/>
      <c r="F6" s="78"/>
      <c r="G6" s="78"/>
      <c r="H6" s="78"/>
      <c r="I6" s="78"/>
      <c r="J6" s="78"/>
      <c r="K6" s="78"/>
      <c r="L6" s="78"/>
    </row>
    <row r="7" spans="1:12" ht="33" customHeight="1">
      <c r="A7" s="78"/>
      <c r="B7" s="78"/>
      <c r="C7" s="78"/>
      <c r="D7" s="78"/>
      <c r="E7" s="78"/>
      <c r="F7" s="78"/>
      <c r="G7" s="78"/>
      <c r="H7" s="78"/>
      <c r="I7" s="78"/>
      <c r="J7" s="78"/>
      <c r="K7" s="78"/>
      <c r="L7" s="78"/>
    </row>
    <row r="8" spans="1:12" ht="33" customHeight="1">
      <c r="A8" s="78"/>
      <c r="B8" s="78"/>
      <c r="C8" s="78"/>
      <c r="D8" s="78"/>
      <c r="E8" s="78"/>
      <c r="F8" s="78"/>
      <c r="G8" s="78"/>
      <c r="H8" s="78"/>
      <c r="I8" s="78"/>
      <c r="J8" s="78"/>
      <c r="K8" s="78"/>
      <c r="L8" s="78"/>
    </row>
    <row r="9" spans="1:12" ht="33" customHeight="1">
      <c r="A9" s="78"/>
      <c r="B9" s="78"/>
      <c r="C9" s="78"/>
      <c r="D9" s="78"/>
      <c r="E9" s="78"/>
      <c r="F9" s="78"/>
      <c r="G9" s="78"/>
      <c r="H9" s="78"/>
      <c r="I9" s="78"/>
      <c r="J9" s="78"/>
      <c r="K9" s="78"/>
      <c r="L9" s="78"/>
    </row>
    <row r="11" spans="1:2" ht="19.5" customHeight="1">
      <c r="A11" t="s">
        <v>15</v>
      </c>
      <c r="B11" t="s">
        <v>16</v>
      </c>
    </row>
    <row r="12" ht="19.5" customHeight="1">
      <c r="B12" t="s">
        <v>17</v>
      </c>
    </row>
    <row r="13" ht="19.5" customHeight="1">
      <c r="B13" t="s">
        <v>18</v>
      </c>
    </row>
  </sheetData>
  <sheetProtection/>
  <mergeCells count="1">
    <mergeCell ref="A2:L2"/>
  </mergeCells>
  <printOptions/>
  <pageMargins left="0.45999999999999996" right="0.4300000000000000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16"/>
  <sheetViews>
    <sheetView workbookViewId="0" topLeftCell="A1">
      <selection activeCell="B21" sqref="B21"/>
    </sheetView>
  </sheetViews>
  <sheetFormatPr defaultColWidth="9.00390625" defaultRowHeight="19.5" customHeight="1"/>
  <cols>
    <col min="1" max="1" width="8.75390625" style="0" customWidth="1"/>
    <col min="2" max="2" width="5.625" style="0" customWidth="1"/>
    <col min="3" max="3" width="26.75390625" style="0" customWidth="1"/>
    <col min="4" max="4" width="10.625" style="0" customWidth="1"/>
    <col min="5" max="5" width="11.125" style="0" customWidth="1"/>
    <col min="8" max="8" width="11.125" style="0" customWidth="1"/>
    <col min="9" max="9" width="10.625" style="0" customWidth="1"/>
  </cols>
  <sheetData>
    <row r="1" ht="19.5" customHeight="1">
      <c r="A1" t="s">
        <v>92</v>
      </c>
    </row>
    <row r="2" spans="1:10" s="70" customFormat="1" ht="42.75" customHeight="1">
      <c r="A2" s="72" t="s">
        <v>93</v>
      </c>
      <c r="B2" s="72"/>
      <c r="C2" s="72"/>
      <c r="D2" s="72"/>
      <c r="E2" s="72"/>
      <c r="F2" s="72"/>
      <c r="G2" s="72"/>
      <c r="H2" s="72"/>
      <c r="I2" s="72"/>
      <c r="J2" s="72"/>
    </row>
    <row r="3" spans="1:10" s="71" customFormat="1" ht="71.25">
      <c r="A3" s="80" t="s">
        <v>2</v>
      </c>
      <c r="B3" s="73" t="s">
        <v>3</v>
      </c>
      <c r="C3" s="73" t="s">
        <v>94</v>
      </c>
      <c r="D3" s="73" t="s">
        <v>61</v>
      </c>
      <c r="E3" s="73" t="s">
        <v>95</v>
      </c>
      <c r="F3" s="73" t="s">
        <v>96</v>
      </c>
      <c r="G3" s="73" t="s">
        <v>97</v>
      </c>
      <c r="H3" s="80" t="s">
        <v>98</v>
      </c>
      <c r="I3" s="89" t="s">
        <v>99</v>
      </c>
      <c r="J3" s="80" t="s">
        <v>13</v>
      </c>
    </row>
    <row r="4" spans="1:10" ht="19.5" customHeight="1">
      <c r="A4" s="76" t="s">
        <v>14</v>
      </c>
      <c r="B4" s="78"/>
      <c r="C4" s="78"/>
      <c r="D4" s="78"/>
      <c r="E4" s="78"/>
      <c r="F4" s="78"/>
      <c r="G4" s="78"/>
      <c r="H4" s="78"/>
      <c r="I4" s="78"/>
      <c r="J4" s="78"/>
    </row>
    <row r="5" spans="1:10" ht="19.5" customHeight="1">
      <c r="A5" s="78"/>
      <c r="B5" s="86"/>
      <c r="C5" s="86"/>
      <c r="D5" s="86"/>
      <c r="E5" s="86"/>
      <c r="F5" s="86"/>
      <c r="G5" s="86"/>
      <c r="H5" s="78"/>
      <c r="I5" s="78"/>
      <c r="J5" s="78"/>
    </row>
    <row r="6" spans="1:10" ht="19.5" customHeight="1">
      <c r="A6" s="78"/>
      <c r="B6" s="78"/>
      <c r="C6" s="78"/>
      <c r="D6" s="78"/>
      <c r="E6" s="78"/>
      <c r="F6" s="78"/>
      <c r="G6" s="78"/>
      <c r="H6" s="78"/>
      <c r="I6" s="78"/>
      <c r="J6" s="78"/>
    </row>
    <row r="7" spans="1:10" ht="19.5" customHeight="1">
      <c r="A7" s="78"/>
      <c r="B7" s="78"/>
      <c r="C7" s="78"/>
      <c r="D7" s="78"/>
      <c r="E7" s="78"/>
      <c r="F7" s="78"/>
      <c r="G7" s="78"/>
      <c r="H7" s="78"/>
      <c r="I7" s="78"/>
      <c r="J7" s="78"/>
    </row>
    <row r="8" spans="1:10" ht="19.5" customHeight="1">
      <c r="A8" s="78"/>
      <c r="B8" s="78"/>
      <c r="C8" s="78"/>
      <c r="D8" s="78"/>
      <c r="E8" s="78"/>
      <c r="F8" s="78"/>
      <c r="G8" s="78"/>
      <c r="H8" s="78"/>
      <c r="I8" s="78"/>
      <c r="J8" s="78"/>
    </row>
    <row r="9" spans="1:10" ht="19.5" customHeight="1">
      <c r="A9" s="78"/>
      <c r="B9" s="78"/>
      <c r="C9" s="78"/>
      <c r="D9" s="78"/>
      <c r="E9" s="78"/>
      <c r="F9" s="78"/>
      <c r="G9" s="78"/>
      <c r="H9" s="78"/>
      <c r="I9" s="78"/>
      <c r="J9" s="78"/>
    </row>
    <row r="10" spans="1:10" ht="19.5" customHeight="1">
      <c r="A10" s="78"/>
      <c r="B10" s="78"/>
      <c r="C10" s="78"/>
      <c r="D10" s="78"/>
      <c r="E10" s="78"/>
      <c r="F10" s="78"/>
      <c r="G10" s="78"/>
      <c r="H10" s="78"/>
      <c r="I10" s="78"/>
      <c r="J10" s="78"/>
    </row>
    <row r="11" spans="1:10" ht="19.5" customHeight="1">
      <c r="A11" s="78"/>
      <c r="B11" s="78"/>
      <c r="C11" s="78"/>
      <c r="D11" s="78"/>
      <c r="E11" s="78"/>
      <c r="F11" s="78"/>
      <c r="G11" s="78"/>
      <c r="H11" s="78"/>
      <c r="I11" s="78"/>
      <c r="J11" s="78"/>
    </row>
    <row r="13" spans="1:2" ht="19.5" customHeight="1">
      <c r="A13" t="s">
        <v>15</v>
      </c>
      <c r="B13" t="s">
        <v>100</v>
      </c>
    </row>
    <row r="14" ht="19.5" customHeight="1">
      <c r="B14" t="s">
        <v>101</v>
      </c>
    </row>
    <row r="15" ht="19.5" customHeight="1">
      <c r="B15" t="s">
        <v>102</v>
      </c>
    </row>
    <row r="16" ht="19.5" customHeight="1">
      <c r="B16" t="s">
        <v>103</v>
      </c>
    </row>
  </sheetData>
  <sheetProtection/>
  <mergeCells count="1">
    <mergeCell ref="A2:J2"/>
  </mergeCells>
  <printOptions/>
  <pageMargins left="1.11" right="0.75"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K9"/>
  <sheetViews>
    <sheetView workbookViewId="0" topLeftCell="A1">
      <selection activeCell="I12" sqref="I12"/>
    </sheetView>
  </sheetViews>
  <sheetFormatPr defaultColWidth="9.00390625" defaultRowHeight="19.5" customHeight="1"/>
  <cols>
    <col min="2" max="2" width="4.625" style="0" customWidth="1"/>
    <col min="5" max="5" width="11.00390625" style="0" customWidth="1"/>
    <col min="9" max="9" width="13.50390625" style="0" customWidth="1"/>
    <col min="10" max="10" width="13.625" style="0" customWidth="1"/>
  </cols>
  <sheetData>
    <row r="1" ht="19.5" customHeight="1">
      <c r="A1" t="s">
        <v>104</v>
      </c>
    </row>
    <row r="2" spans="1:11" s="70" customFormat="1" ht="38.25" customHeight="1">
      <c r="A2" s="72" t="s">
        <v>105</v>
      </c>
      <c r="B2" s="72"/>
      <c r="C2" s="72"/>
      <c r="D2" s="72"/>
      <c r="E2" s="72"/>
      <c r="F2" s="72"/>
      <c r="G2" s="72"/>
      <c r="H2" s="72"/>
      <c r="I2" s="72"/>
      <c r="J2" s="72"/>
      <c r="K2" s="72"/>
    </row>
    <row r="3" spans="1:11" s="71" customFormat="1" ht="29.25" customHeight="1">
      <c r="A3" s="80" t="s">
        <v>2</v>
      </c>
      <c r="B3" s="73" t="s">
        <v>3</v>
      </c>
      <c r="C3" s="73" t="s">
        <v>4</v>
      </c>
      <c r="D3" s="73" t="s">
        <v>106</v>
      </c>
      <c r="E3" s="80" t="s">
        <v>61</v>
      </c>
      <c r="F3" s="84" t="s">
        <v>107</v>
      </c>
      <c r="G3" s="90"/>
      <c r="H3" s="90"/>
      <c r="I3" s="73" t="s">
        <v>44</v>
      </c>
      <c r="J3" s="80" t="s">
        <v>108</v>
      </c>
      <c r="K3" s="73" t="s">
        <v>13</v>
      </c>
    </row>
    <row r="4" spans="1:11" s="71" customFormat="1" ht="28.5">
      <c r="A4" s="80"/>
      <c r="B4" s="75"/>
      <c r="C4" s="75"/>
      <c r="D4" s="75"/>
      <c r="E4" s="80"/>
      <c r="F4" s="80" t="s">
        <v>109</v>
      </c>
      <c r="G4" s="80" t="s">
        <v>110</v>
      </c>
      <c r="H4" s="80" t="s">
        <v>111</v>
      </c>
      <c r="I4" s="74"/>
      <c r="J4" s="80"/>
      <c r="K4" s="74"/>
    </row>
    <row r="5" spans="1:11" ht="14.25">
      <c r="A5" s="84" t="s">
        <v>14</v>
      </c>
      <c r="B5" s="81"/>
      <c r="C5" s="81"/>
      <c r="D5" s="81"/>
      <c r="E5" s="92"/>
      <c r="F5" s="81"/>
      <c r="G5" s="81"/>
      <c r="H5" s="81"/>
      <c r="I5" s="81"/>
      <c r="J5" s="92"/>
      <c r="K5" s="81"/>
    </row>
    <row r="6" spans="1:11" ht="14.25">
      <c r="A6" s="81"/>
      <c r="B6" s="92"/>
      <c r="C6" s="92"/>
      <c r="D6" s="92"/>
      <c r="E6" s="92"/>
      <c r="F6" s="81"/>
      <c r="G6" s="81"/>
      <c r="H6" s="81"/>
      <c r="I6" s="81"/>
      <c r="J6" s="92"/>
      <c r="K6" s="81"/>
    </row>
    <row r="7" spans="1:11" ht="19.5" customHeight="1">
      <c r="A7" s="81"/>
      <c r="B7" s="81"/>
      <c r="C7" s="81"/>
      <c r="D7" s="81"/>
      <c r="E7" s="81"/>
      <c r="F7" s="81"/>
      <c r="G7" s="81"/>
      <c r="H7" s="81"/>
      <c r="I7" s="81"/>
      <c r="J7" s="81"/>
      <c r="K7" s="81"/>
    </row>
    <row r="8" ht="14.25"/>
    <row r="9" spans="1:2" ht="14.25">
      <c r="A9" t="s">
        <v>15</v>
      </c>
      <c r="B9" t="s">
        <v>112</v>
      </c>
    </row>
    <row r="10" ht="14.25"/>
    <row r="11" ht="14.25"/>
  </sheetData>
  <sheetProtection/>
  <mergeCells count="10">
    <mergeCell ref="A2:K2"/>
    <mergeCell ref="F3:H3"/>
    <mergeCell ref="A3:A4"/>
    <mergeCell ref="B3:B4"/>
    <mergeCell ref="C3:C4"/>
    <mergeCell ref="D3:D4"/>
    <mergeCell ref="E3:E4"/>
    <mergeCell ref="I3:I4"/>
    <mergeCell ref="J3:J4"/>
    <mergeCell ref="K3:K4"/>
  </mergeCells>
  <printOptions/>
  <pageMargins left="1.32" right="0.42" top="1.17" bottom="1" header="0.5" footer="0.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J16"/>
  <sheetViews>
    <sheetView workbookViewId="0" topLeftCell="A1">
      <selection activeCell="C18" sqref="C18"/>
    </sheetView>
  </sheetViews>
  <sheetFormatPr defaultColWidth="9.00390625" defaultRowHeight="19.5" customHeight="1"/>
  <cols>
    <col min="2" max="2" width="8.00390625" style="0" customWidth="1"/>
    <col min="3" max="3" width="24.00390625" style="0" customWidth="1"/>
    <col min="4" max="4" width="15.375" style="0" customWidth="1"/>
    <col min="6" max="6" width="11.875" style="0" customWidth="1"/>
    <col min="7" max="7" width="13.375" style="0" customWidth="1"/>
    <col min="8" max="8" width="13.75390625" style="0" customWidth="1"/>
    <col min="9" max="9" width="13.25390625" style="0" customWidth="1"/>
    <col min="10" max="10" width="12.625" style="0" customWidth="1"/>
  </cols>
  <sheetData>
    <row r="1" ht="19.5" customHeight="1">
      <c r="A1" t="s">
        <v>113</v>
      </c>
    </row>
    <row r="2" spans="1:10" s="70" customFormat="1" ht="32.25" customHeight="1">
      <c r="A2" s="72" t="s">
        <v>114</v>
      </c>
      <c r="B2" s="72"/>
      <c r="C2" s="72"/>
      <c r="D2" s="72"/>
      <c r="E2" s="72"/>
      <c r="F2" s="72"/>
      <c r="G2" s="72"/>
      <c r="H2" s="72"/>
      <c r="I2" s="72"/>
      <c r="J2" s="72"/>
    </row>
    <row r="3" spans="1:10" s="71" customFormat="1" ht="36.75" customHeight="1">
      <c r="A3" s="73" t="s">
        <v>2</v>
      </c>
      <c r="B3" s="73" t="s">
        <v>3</v>
      </c>
      <c r="C3" s="73" t="s">
        <v>4</v>
      </c>
      <c r="D3" s="73" t="s">
        <v>61</v>
      </c>
      <c r="E3" s="84" t="s">
        <v>115</v>
      </c>
      <c r="F3" s="90"/>
      <c r="G3" s="90"/>
      <c r="H3" s="90"/>
      <c r="I3" s="89"/>
      <c r="J3" s="73" t="s">
        <v>13</v>
      </c>
    </row>
    <row r="4" spans="1:10" s="71" customFormat="1" ht="29.25" customHeight="1">
      <c r="A4" s="74"/>
      <c r="B4" s="75"/>
      <c r="C4" s="75"/>
      <c r="D4" s="75"/>
      <c r="E4" s="80" t="s">
        <v>116</v>
      </c>
      <c r="F4" s="91" t="s">
        <v>117</v>
      </c>
      <c r="G4" s="74" t="s">
        <v>118</v>
      </c>
      <c r="H4" s="74" t="s">
        <v>119</v>
      </c>
      <c r="I4" s="74" t="s">
        <v>120</v>
      </c>
      <c r="J4" s="74"/>
    </row>
    <row r="5" spans="1:10" ht="14.25">
      <c r="A5" s="76" t="s">
        <v>14</v>
      </c>
      <c r="B5" s="81"/>
      <c r="C5" s="81"/>
      <c r="D5" s="81"/>
      <c r="E5" s="81"/>
      <c r="F5" s="81"/>
      <c r="G5" s="81"/>
      <c r="H5" s="81"/>
      <c r="I5" s="81"/>
      <c r="J5" s="81"/>
    </row>
    <row r="6" spans="1:10" ht="14.25">
      <c r="A6" s="81"/>
      <c r="B6" s="92"/>
      <c r="C6" s="92"/>
      <c r="D6" s="92"/>
      <c r="E6" s="81"/>
      <c r="F6" s="81"/>
      <c r="G6" s="81"/>
      <c r="H6" s="81"/>
      <c r="I6" s="81"/>
      <c r="J6" s="81"/>
    </row>
    <row r="7" spans="1:10" ht="19.5" customHeight="1">
      <c r="A7" s="78"/>
      <c r="B7" s="81"/>
      <c r="C7" s="81"/>
      <c r="D7" s="81"/>
      <c r="E7" s="81"/>
      <c r="F7" s="81"/>
      <c r="G7" s="81"/>
      <c r="H7" s="81"/>
      <c r="I7" s="81"/>
      <c r="J7" s="81"/>
    </row>
    <row r="8" spans="1:10" ht="19.5" customHeight="1">
      <c r="A8" s="78"/>
      <c r="B8" s="81"/>
      <c r="C8" s="81"/>
      <c r="D8" s="81"/>
      <c r="E8" s="81"/>
      <c r="F8" s="81"/>
      <c r="G8" s="81"/>
      <c r="H8" s="81"/>
      <c r="I8" s="81"/>
      <c r="J8" s="81"/>
    </row>
    <row r="9" spans="1:10" ht="19.5" customHeight="1">
      <c r="A9" s="78"/>
      <c r="B9" s="81"/>
      <c r="C9" s="81"/>
      <c r="D9" s="81"/>
      <c r="E9" s="81"/>
      <c r="F9" s="81"/>
      <c r="G9" s="81"/>
      <c r="H9" s="81"/>
      <c r="I9" s="81"/>
      <c r="J9" s="81"/>
    </row>
    <row r="10" spans="1:10" ht="19.5" customHeight="1">
      <c r="A10" s="78"/>
      <c r="B10" s="81"/>
      <c r="C10" s="81"/>
      <c r="D10" s="81"/>
      <c r="E10" s="81"/>
      <c r="F10" s="81"/>
      <c r="G10" s="81"/>
      <c r="H10" s="81"/>
      <c r="I10" s="81"/>
      <c r="J10" s="81"/>
    </row>
    <row r="11" spans="1:10" ht="19.5" customHeight="1">
      <c r="A11" s="78"/>
      <c r="B11" s="81"/>
      <c r="C11" s="81"/>
      <c r="D11" s="81"/>
      <c r="E11" s="81"/>
      <c r="F11" s="81"/>
      <c r="G11" s="81"/>
      <c r="H11" s="81"/>
      <c r="I11" s="81"/>
      <c r="J11" s="81"/>
    </row>
    <row r="13" spans="1:2" ht="19.5" customHeight="1">
      <c r="A13" t="s">
        <v>15</v>
      </c>
      <c r="B13" t="s">
        <v>121</v>
      </c>
    </row>
    <row r="14" ht="19.5" customHeight="1">
      <c r="B14" t="s">
        <v>122</v>
      </c>
    </row>
    <row r="15" ht="19.5" customHeight="1">
      <c r="B15" t="s">
        <v>123</v>
      </c>
    </row>
    <row r="16" ht="19.5" customHeight="1">
      <c r="B16" t="s">
        <v>124</v>
      </c>
    </row>
  </sheetData>
  <sheetProtection/>
  <mergeCells count="7">
    <mergeCell ref="A2:J2"/>
    <mergeCell ref="E3:I3"/>
    <mergeCell ref="A3:A4"/>
    <mergeCell ref="B3:B4"/>
    <mergeCell ref="C3:C4"/>
    <mergeCell ref="D3:D4"/>
    <mergeCell ref="J3:J4"/>
  </mergeCells>
  <printOptions/>
  <pageMargins left="0.39" right="0.43000000000000005" top="1" bottom="1"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J15"/>
  <sheetViews>
    <sheetView workbookViewId="0" topLeftCell="A1">
      <selection activeCell="D18" sqref="D18"/>
    </sheetView>
  </sheetViews>
  <sheetFormatPr defaultColWidth="9.00390625" defaultRowHeight="19.5" customHeight="1"/>
  <cols>
    <col min="2" max="2" width="4.50390625" style="0" customWidth="1"/>
    <col min="3" max="3" width="17.875" style="0" customWidth="1"/>
    <col min="4" max="6" width="14.375" style="0" customWidth="1"/>
    <col min="7" max="7" width="13.25390625" style="0" customWidth="1"/>
    <col min="8" max="8" width="10.625" style="0" customWidth="1"/>
    <col min="9" max="9" width="14.25390625" style="0" customWidth="1"/>
  </cols>
  <sheetData>
    <row r="1" ht="19.5" customHeight="1">
      <c r="A1" t="s">
        <v>125</v>
      </c>
    </row>
    <row r="2" spans="1:10" s="70" customFormat="1" ht="42" customHeight="1">
      <c r="A2" s="72" t="s">
        <v>126</v>
      </c>
      <c r="B2" s="72"/>
      <c r="C2" s="72"/>
      <c r="D2" s="72"/>
      <c r="E2" s="72"/>
      <c r="F2" s="72"/>
      <c r="G2" s="72"/>
      <c r="H2" s="72"/>
      <c r="I2" s="72"/>
      <c r="J2" s="72"/>
    </row>
    <row r="3" spans="1:10" s="71" customFormat="1" ht="36.75" customHeight="1">
      <c r="A3" s="73" t="s">
        <v>2</v>
      </c>
      <c r="B3" s="73" t="s">
        <v>3</v>
      </c>
      <c r="C3" s="73" t="s">
        <v>4</v>
      </c>
      <c r="D3" s="73" t="s">
        <v>127</v>
      </c>
      <c r="E3" s="73" t="s">
        <v>7</v>
      </c>
      <c r="F3" s="73" t="s">
        <v>128</v>
      </c>
      <c r="G3" s="73" t="s">
        <v>129</v>
      </c>
      <c r="H3" s="84" t="s">
        <v>130</v>
      </c>
      <c r="I3" s="89"/>
      <c r="J3" s="73" t="s">
        <v>13</v>
      </c>
    </row>
    <row r="4" spans="1:10" s="71" customFormat="1" ht="45" customHeight="1">
      <c r="A4" s="74"/>
      <c r="B4" s="75"/>
      <c r="C4" s="75"/>
      <c r="D4" s="75"/>
      <c r="E4" s="75"/>
      <c r="F4" s="75"/>
      <c r="G4" s="75"/>
      <c r="H4" s="73" t="s">
        <v>131</v>
      </c>
      <c r="I4" s="73" t="s">
        <v>132</v>
      </c>
      <c r="J4" s="75"/>
    </row>
    <row r="5" spans="1:10" ht="19.5" customHeight="1">
      <c r="A5" s="85" t="s">
        <v>14</v>
      </c>
      <c r="B5" s="77"/>
      <c r="C5" s="78"/>
      <c r="D5" s="78"/>
      <c r="E5" s="78"/>
      <c r="F5" s="78"/>
      <c r="G5" s="78"/>
      <c r="H5" s="78"/>
      <c r="I5" s="78"/>
      <c r="J5" s="88"/>
    </row>
    <row r="6" spans="1:10" ht="14.25">
      <c r="A6" s="81"/>
      <c r="B6" s="86"/>
      <c r="C6" s="86"/>
      <c r="D6" s="86"/>
      <c r="E6" s="87"/>
      <c r="F6" s="87"/>
      <c r="G6" s="87"/>
      <c r="H6" s="87"/>
      <c r="I6" s="86"/>
      <c r="J6" s="86"/>
    </row>
    <row r="7" spans="1:10" ht="19.5" customHeight="1">
      <c r="A7" s="78"/>
      <c r="B7" s="78"/>
      <c r="C7" s="78"/>
      <c r="D7" s="78"/>
      <c r="E7" s="88"/>
      <c r="F7" s="88"/>
      <c r="G7" s="88"/>
      <c r="H7" s="88"/>
      <c r="I7" s="78"/>
      <c r="J7" s="78"/>
    </row>
    <row r="8" spans="1:10" ht="19.5" customHeight="1">
      <c r="A8" s="78"/>
      <c r="B8" s="78"/>
      <c r="C8" s="78"/>
      <c r="D8" s="78"/>
      <c r="E8" s="88"/>
      <c r="F8" s="88"/>
      <c r="G8" s="88"/>
      <c r="H8" s="88"/>
      <c r="I8" s="78"/>
      <c r="J8" s="78"/>
    </row>
    <row r="9" spans="1:10" ht="19.5" customHeight="1">
      <c r="A9" s="78"/>
      <c r="B9" s="78"/>
      <c r="C9" s="78"/>
      <c r="D9" s="78"/>
      <c r="E9" s="88"/>
      <c r="F9" s="88"/>
      <c r="G9" s="88"/>
      <c r="H9" s="88"/>
      <c r="I9" s="78"/>
      <c r="J9" s="78"/>
    </row>
    <row r="10" spans="1:10" ht="19.5" customHeight="1">
      <c r="A10" s="78"/>
      <c r="B10" s="78"/>
      <c r="C10" s="78"/>
      <c r="D10" s="78"/>
      <c r="E10" s="88"/>
      <c r="F10" s="88"/>
      <c r="G10" s="88"/>
      <c r="H10" s="88"/>
      <c r="I10" s="78"/>
      <c r="J10" s="78"/>
    </row>
    <row r="11" spans="1:10" ht="19.5" customHeight="1">
      <c r="A11" s="78"/>
      <c r="B11" s="78"/>
      <c r="C11" s="78"/>
      <c r="D11" s="78"/>
      <c r="E11" s="88"/>
      <c r="F11" s="88"/>
      <c r="G11" s="88"/>
      <c r="H11" s="88"/>
      <c r="I11" s="78"/>
      <c r="J11" s="78"/>
    </row>
    <row r="13" spans="1:2" ht="19.5" customHeight="1">
      <c r="A13" t="s">
        <v>15</v>
      </c>
      <c r="B13" t="s">
        <v>133</v>
      </c>
    </row>
    <row r="14" ht="19.5" customHeight="1">
      <c r="B14" t="s">
        <v>134</v>
      </c>
    </row>
    <row r="15" ht="19.5" customHeight="1">
      <c r="B15" t="s">
        <v>135</v>
      </c>
    </row>
  </sheetData>
  <sheetProtection/>
  <mergeCells count="10">
    <mergeCell ref="A2:J2"/>
    <mergeCell ref="H3:I3"/>
    <mergeCell ref="A3:A4"/>
    <mergeCell ref="B3:B4"/>
    <mergeCell ref="C3:C4"/>
    <mergeCell ref="D3:D4"/>
    <mergeCell ref="E3:E4"/>
    <mergeCell ref="F3:F4"/>
    <mergeCell ref="G3:G4"/>
    <mergeCell ref="J3:J4"/>
  </mergeCells>
  <printOptions/>
  <pageMargins left="0.75" right="0.75" top="1" bottom="1" header="0.5" footer="0.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G13"/>
  <sheetViews>
    <sheetView workbookViewId="0" topLeftCell="A1">
      <selection activeCell="E10" sqref="E10"/>
    </sheetView>
  </sheetViews>
  <sheetFormatPr defaultColWidth="9.00390625" defaultRowHeight="19.5" customHeight="1"/>
  <cols>
    <col min="1" max="1" width="14.50390625" style="0" customWidth="1"/>
    <col min="2" max="2" width="3.125" style="0" customWidth="1"/>
    <col min="3" max="4" width="23.50390625" style="0" customWidth="1"/>
    <col min="5" max="5" width="6.75390625" style="0" customWidth="1"/>
    <col min="6" max="6" width="19.375" style="0" customWidth="1"/>
    <col min="7" max="7" width="9.125" style="0" customWidth="1"/>
  </cols>
  <sheetData>
    <row r="1" ht="19.5" customHeight="1">
      <c r="A1" t="s">
        <v>136</v>
      </c>
    </row>
    <row r="2" spans="1:7" s="70" customFormat="1" ht="37.5" customHeight="1">
      <c r="A2" s="72" t="s">
        <v>137</v>
      </c>
      <c r="B2" s="72"/>
      <c r="C2" s="72"/>
      <c r="D2" s="72"/>
      <c r="E2" s="72"/>
      <c r="F2" s="72"/>
      <c r="G2" s="72"/>
    </row>
    <row r="3" spans="1:7" s="71" customFormat="1" ht="14.25" customHeight="1">
      <c r="A3" s="80" t="s">
        <v>2</v>
      </c>
      <c r="B3" s="80" t="s">
        <v>3</v>
      </c>
      <c r="C3" s="80" t="s">
        <v>4</v>
      </c>
      <c r="D3" s="73" t="s">
        <v>138</v>
      </c>
      <c r="E3" s="80" t="s">
        <v>139</v>
      </c>
      <c r="F3" s="73" t="s">
        <v>140</v>
      </c>
      <c r="G3" s="73" t="s">
        <v>13</v>
      </c>
    </row>
    <row r="4" spans="1:7" s="71" customFormat="1" ht="28.5" customHeight="1">
      <c r="A4" s="80"/>
      <c r="B4" s="73"/>
      <c r="C4" s="73"/>
      <c r="D4" s="74"/>
      <c r="E4" s="73"/>
      <c r="F4" s="74"/>
      <c r="G4" s="74"/>
    </row>
    <row r="5" spans="1:7" ht="14.25">
      <c r="A5" s="76" t="s">
        <v>14</v>
      </c>
      <c r="B5" s="78"/>
      <c r="C5" s="81"/>
      <c r="D5" s="81"/>
      <c r="E5" s="80"/>
      <c r="F5" s="80"/>
      <c r="G5" s="82"/>
    </row>
    <row r="6" spans="1:7" ht="14.25">
      <c r="A6" s="83"/>
      <c r="B6" s="78"/>
      <c r="C6" s="81"/>
      <c r="D6" s="81"/>
      <c r="E6" s="80"/>
      <c r="F6" s="80"/>
      <c r="G6" s="81"/>
    </row>
    <row r="7" spans="1:7" ht="14.25">
      <c r="A7" s="78"/>
      <c r="B7" s="78"/>
      <c r="C7" s="81"/>
      <c r="D7" s="81"/>
      <c r="E7" s="80"/>
      <c r="F7" s="80"/>
      <c r="G7" s="81"/>
    </row>
    <row r="8" spans="1:7" ht="14.25">
      <c r="A8" s="76"/>
      <c r="B8" s="78"/>
      <c r="C8" s="81"/>
      <c r="D8" s="81"/>
      <c r="E8" s="80"/>
      <c r="F8" s="80"/>
      <c r="G8" s="81"/>
    </row>
    <row r="9" spans="1:7" ht="14.25">
      <c r="A9" s="83"/>
      <c r="B9" s="78"/>
      <c r="C9" s="81"/>
      <c r="D9" s="81"/>
      <c r="E9" s="80"/>
      <c r="F9" s="80"/>
      <c r="G9" s="81"/>
    </row>
    <row r="10" spans="1:7" ht="19.5" customHeight="1">
      <c r="A10" s="78"/>
      <c r="B10" s="78"/>
      <c r="C10" s="81"/>
      <c r="D10" s="81"/>
      <c r="E10" s="81"/>
      <c r="F10" s="81"/>
      <c r="G10" s="81"/>
    </row>
    <row r="12" spans="1:2" ht="19.5" customHeight="1">
      <c r="A12" t="s">
        <v>15</v>
      </c>
      <c r="B12" t="s">
        <v>141</v>
      </c>
    </row>
    <row r="13" ht="19.5" customHeight="1">
      <c r="C13" t="s">
        <v>142</v>
      </c>
    </row>
  </sheetData>
  <sheetProtection/>
  <mergeCells count="8">
    <mergeCell ref="A2:G2"/>
    <mergeCell ref="A3:A4"/>
    <mergeCell ref="B3:B4"/>
    <mergeCell ref="C3:C4"/>
    <mergeCell ref="D3:D4"/>
    <mergeCell ref="E3:E4"/>
    <mergeCell ref="F3:F4"/>
    <mergeCell ref="G3:G4"/>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H17"/>
  <sheetViews>
    <sheetView workbookViewId="0" topLeftCell="A1">
      <selection activeCell="D12" sqref="D12"/>
    </sheetView>
  </sheetViews>
  <sheetFormatPr defaultColWidth="9.00390625" defaultRowHeight="19.5" customHeight="1"/>
  <cols>
    <col min="2" max="2" width="5.00390625" style="0" customWidth="1"/>
    <col min="3" max="3" width="28.00390625" style="0" customWidth="1"/>
    <col min="5" max="5" width="12.50390625" style="0" customWidth="1"/>
    <col min="6" max="6" width="20.125" style="0" customWidth="1"/>
    <col min="7" max="7" width="23.25390625" style="0" customWidth="1"/>
    <col min="8" max="8" width="10.25390625" style="0" customWidth="1"/>
  </cols>
  <sheetData>
    <row r="1" ht="19.5" customHeight="1">
      <c r="A1" t="s">
        <v>143</v>
      </c>
    </row>
    <row r="2" spans="1:8" s="70" customFormat="1" ht="39.75" customHeight="1">
      <c r="A2" s="72" t="s">
        <v>144</v>
      </c>
      <c r="B2" s="72"/>
      <c r="C2" s="72"/>
      <c r="D2" s="72"/>
      <c r="E2" s="72"/>
      <c r="F2" s="72"/>
      <c r="G2" s="72"/>
      <c r="H2" s="72"/>
    </row>
    <row r="3" spans="1:8" s="71" customFormat="1" ht="37.5" customHeight="1">
      <c r="A3" s="73" t="s">
        <v>2</v>
      </c>
      <c r="B3" s="73" t="s">
        <v>3</v>
      </c>
      <c r="C3" s="73" t="s">
        <v>4</v>
      </c>
      <c r="D3" s="73" t="s">
        <v>145</v>
      </c>
      <c r="E3" s="73" t="s">
        <v>146</v>
      </c>
      <c r="F3" s="73" t="s">
        <v>139</v>
      </c>
      <c r="G3" s="73" t="s">
        <v>147</v>
      </c>
      <c r="H3" s="73" t="s">
        <v>13</v>
      </c>
    </row>
    <row r="4" spans="1:8" s="71" customFormat="1" ht="37.5" customHeight="1">
      <c r="A4" s="74"/>
      <c r="B4" s="75"/>
      <c r="C4" s="75"/>
      <c r="D4" s="75"/>
      <c r="E4" s="75"/>
      <c r="F4" s="74"/>
      <c r="G4" s="74"/>
      <c r="H4" s="74"/>
    </row>
    <row r="5" spans="1:8" ht="19.5" customHeight="1">
      <c r="A5" s="76" t="s">
        <v>14</v>
      </c>
      <c r="B5" s="77"/>
      <c r="C5" s="78"/>
      <c r="D5" s="78"/>
      <c r="E5" s="78"/>
      <c r="F5" s="78"/>
      <c r="G5" s="78"/>
      <c r="H5" s="78"/>
    </row>
    <row r="6" spans="1:8" ht="19.5" customHeight="1">
      <c r="A6" s="78"/>
      <c r="B6" s="79"/>
      <c r="C6" s="78"/>
      <c r="D6" s="78"/>
      <c r="E6" s="78"/>
      <c r="F6" s="78"/>
      <c r="G6" s="78"/>
      <c r="H6" s="78"/>
    </row>
    <row r="7" spans="1:8" ht="19.5" customHeight="1">
      <c r="A7" s="78"/>
      <c r="B7" s="78"/>
      <c r="C7" s="78"/>
      <c r="D7" s="78"/>
      <c r="E7" s="78"/>
      <c r="F7" s="78"/>
      <c r="G7" s="78"/>
      <c r="H7" s="78"/>
    </row>
    <row r="8" spans="1:8" ht="19.5" customHeight="1">
      <c r="A8" s="78"/>
      <c r="B8" s="78"/>
      <c r="C8" s="78"/>
      <c r="D8" s="78"/>
      <c r="E8" s="78"/>
      <c r="F8" s="78"/>
      <c r="G8" s="78"/>
      <c r="H8" s="78"/>
    </row>
    <row r="9" spans="1:8" ht="19.5" customHeight="1">
      <c r="A9" s="78"/>
      <c r="B9" s="78"/>
      <c r="C9" s="78"/>
      <c r="D9" s="78"/>
      <c r="E9" s="78"/>
      <c r="F9" s="78"/>
      <c r="G9" s="78"/>
      <c r="H9" s="78"/>
    </row>
    <row r="10" spans="1:8" ht="19.5" customHeight="1">
      <c r="A10" s="78"/>
      <c r="B10" s="78"/>
      <c r="C10" s="78"/>
      <c r="D10" s="78"/>
      <c r="E10" s="78"/>
      <c r="F10" s="78"/>
      <c r="G10" s="78"/>
      <c r="H10" s="78"/>
    </row>
    <row r="11" spans="1:8" ht="19.5" customHeight="1">
      <c r="A11" s="78"/>
      <c r="B11" s="78"/>
      <c r="C11" s="78"/>
      <c r="D11" s="78"/>
      <c r="E11" s="78"/>
      <c r="F11" s="78"/>
      <c r="G11" s="78"/>
      <c r="H11" s="78"/>
    </row>
    <row r="13" spans="1:2" ht="19.5" customHeight="1">
      <c r="A13" t="s">
        <v>15</v>
      </c>
      <c r="B13" t="s">
        <v>148</v>
      </c>
    </row>
    <row r="14" ht="19.5" customHeight="1">
      <c r="B14" t="s">
        <v>149</v>
      </c>
    </row>
    <row r="15" ht="19.5" customHeight="1">
      <c r="B15" t="s">
        <v>150</v>
      </c>
    </row>
    <row r="16" ht="19.5" customHeight="1">
      <c r="B16" t="s">
        <v>151</v>
      </c>
    </row>
    <row r="17" ht="19.5" customHeight="1">
      <c r="B17" t="s">
        <v>152</v>
      </c>
    </row>
  </sheetData>
  <sheetProtection/>
  <mergeCells count="9">
    <mergeCell ref="A2:H2"/>
    <mergeCell ref="A3:A4"/>
    <mergeCell ref="B3:B4"/>
    <mergeCell ref="C3:C4"/>
    <mergeCell ref="D3:D4"/>
    <mergeCell ref="E3:E4"/>
    <mergeCell ref="F3:F4"/>
    <mergeCell ref="G3:G4"/>
    <mergeCell ref="H3:H4"/>
  </mergeCells>
  <printOptions/>
  <pageMargins left="0.9199999999999999" right="0.75" top="1" bottom="1" header="0.5" footer="0.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AE13"/>
  <sheetViews>
    <sheetView showZeros="0" tabSelected="1" workbookViewId="0" topLeftCell="A1">
      <selection activeCell="C5" sqref="C5:C7"/>
    </sheetView>
  </sheetViews>
  <sheetFormatPr defaultColWidth="9.00390625" defaultRowHeight="14.25"/>
  <cols>
    <col min="1" max="2" width="3.375" style="24" customWidth="1"/>
    <col min="3" max="3" width="6.75390625" style="24" customWidth="1"/>
    <col min="4" max="4" width="5.25390625" style="24" customWidth="1"/>
    <col min="5" max="5" width="5.375" style="24" customWidth="1"/>
    <col min="6" max="6" width="5.00390625" style="24" customWidth="1"/>
    <col min="7" max="7" width="3.75390625" style="24" customWidth="1"/>
    <col min="8" max="8" width="4.75390625" style="24" customWidth="1"/>
    <col min="9" max="9" width="5.875" style="24" customWidth="1"/>
    <col min="10" max="10" width="5.75390625" style="24" customWidth="1"/>
    <col min="11" max="11" width="3.75390625" style="24" customWidth="1"/>
    <col min="12" max="12" width="4.00390625" style="24" customWidth="1"/>
    <col min="13" max="14" width="4.25390625" style="24" customWidth="1"/>
    <col min="15" max="15" width="5.00390625" style="24" customWidth="1"/>
    <col min="16" max="16" width="4.625" style="24" customWidth="1"/>
    <col min="17" max="17" width="5.25390625" style="24" customWidth="1"/>
    <col min="18" max="19" width="4.75390625" style="24" customWidth="1"/>
    <col min="20" max="21" width="4.375" style="24" customWidth="1"/>
    <col min="22" max="22" width="5.375" style="24" customWidth="1"/>
    <col min="23" max="23" width="4.375" style="24" customWidth="1"/>
    <col min="24" max="24" width="4.25390625" style="24" customWidth="1"/>
    <col min="25" max="25" width="4.625" style="24" customWidth="1"/>
    <col min="26" max="26" width="3.75390625" style="24" customWidth="1"/>
    <col min="27" max="16384" width="7.125" style="24" customWidth="1"/>
  </cols>
  <sheetData>
    <row r="1" spans="1:3" ht="16.5" customHeight="1">
      <c r="A1" s="25"/>
      <c r="B1" s="25"/>
      <c r="C1" s="25"/>
    </row>
    <row r="2" spans="1:26" ht="27" customHeight="1">
      <c r="A2" s="26" t="s">
        <v>153</v>
      </c>
      <c r="B2" s="26"/>
      <c r="C2" s="26"/>
      <c r="D2" s="26"/>
      <c r="E2" s="26"/>
      <c r="F2" s="26"/>
      <c r="G2" s="26"/>
      <c r="H2" s="26"/>
      <c r="I2" s="26"/>
      <c r="J2" s="26"/>
      <c r="K2" s="26"/>
      <c r="L2" s="26"/>
      <c r="M2" s="26"/>
      <c r="N2" s="26"/>
      <c r="O2" s="26"/>
      <c r="P2" s="26"/>
      <c r="Q2" s="26"/>
      <c r="R2" s="26"/>
      <c r="S2" s="26"/>
      <c r="T2" s="26"/>
      <c r="U2" s="26"/>
      <c r="V2" s="26"/>
      <c r="W2" s="26"/>
      <c r="X2" s="26"/>
      <c r="Y2" s="26"/>
      <c r="Z2" s="63"/>
    </row>
    <row r="3" spans="1:31" ht="21" customHeight="1">
      <c r="A3" t="s">
        <v>154</v>
      </c>
      <c r="B3"/>
      <c r="C3"/>
      <c r="D3"/>
      <c r="E3"/>
      <c r="F3"/>
      <c r="G3"/>
      <c r="H3"/>
      <c r="I3" t="s">
        <v>155</v>
      </c>
      <c r="J3"/>
      <c r="K3"/>
      <c r="L3"/>
      <c r="M3" t="s">
        <v>156</v>
      </c>
      <c r="N3"/>
      <c r="O3"/>
      <c r="P3"/>
      <c r="Q3"/>
      <c r="R3"/>
      <c r="S3"/>
      <c r="T3"/>
      <c r="U3"/>
      <c r="V3"/>
      <c r="W3" t="s">
        <v>157</v>
      </c>
      <c r="X3"/>
      <c r="Y3"/>
      <c r="Z3"/>
      <c r="AA3"/>
      <c r="AB3"/>
      <c r="AC3"/>
      <c r="AD3"/>
      <c r="AE3"/>
    </row>
    <row r="4" spans="1:26" ht="21" customHeight="1">
      <c r="A4" s="27">
        <v>1</v>
      </c>
      <c r="B4" s="27">
        <v>2</v>
      </c>
      <c r="C4" s="27">
        <v>3</v>
      </c>
      <c r="D4" s="27">
        <v>4</v>
      </c>
      <c r="E4" s="27">
        <v>5</v>
      </c>
      <c r="F4" s="27">
        <v>6</v>
      </c>
      <c r="G4" s="27">
        <v>7</v>
      </c>
      <c r="H4" s="27">
        <v>8</v>
      </c>
      <c r="I4" s="27">
        <v>9</v>
      </c>
      <c r="J4" s="27">
        <v>10</v>
      </c>
      <c r="K4" s="27">
        <v>11</v>
      </c>
      <c r="L4" s="27">
        <v>12</v>
      </c>
      <c r="M4" s="27">
        <v>13</v>
      </c>
      <c r="N4" s="27">
        <v>14</v>
      </c>
      <c r="O4" s="27">
        <v>15</v>
      </c>
      <c r="P4" s="27">
        <v>16</v>
      </c>
      <c r="Q4" s="27">
        <v>17</v>
      </c>
      <c r="R4" s="27">
        <v>18</v>
      </c>
      <c r="S4" s="27">
        <v>19</v>
      </c>
      <c r="T4" s="27">
        <v>20</v>
      </c>
      <c r="U4" s="27">
        <v>21</v>
      </c>
      <c r="V4" s="27">
        <v>22</v>
      </c>
      <c r="W4" s="27">
        <v>23</v>
      </c>
      <c r="X4" s="27">
        <v>24</v>
      </c>
      <c r="Y4" s="27">
        <v>25</v>
      </c>
      <c r="Z4" s="27">
        <v>26</v>
      </c>
    </row>
    <row r="5" spans="1:26" s="22" customFormat="1" ht="26.25" customHeight="1">
      <c r="A5" s="28" t="s">
        <v>3</v>
      </c>
      <c r="B5" s="28" t="s">
        <v>4</v>
      </c>
      <c r="C5" s="28" t="s">
        <v>158</v>
      </c>
      <c r="D5" s="28" t="s">
        <v>159</v>
      </c>
      <c r="E5" s="28" t="s">
        <v>160</v>
      </c>
      <c r="F5" s="28" t="s">
        <v>161</v>
      </c>
      <c r="G5" s="28" t="s">
        <v>162</v>
      </c>
      <c r="H5" s="28" t="s">
        <v>163</v>
      </c>
      <c r="I5" s="28" t="s">
        <v>164</v>
      </c>
      <c r="J5" s="28" t="s">
        <v>165</v>
      </c>
      <c r="K5" s="37" t="s">
        <v>166</v>
      </c>
      <c r="L5" s="38"/>
      <c r="M5" s="39"/>
      <c r="N5" s="40" t="s">
        <v>167</v>
      </c>
      <c r="O5" s="40"/>
      <c r="P5" s="40"/>
      <c r="Q5" s="40"/>
      <c r="R5" s="40"/>
      <c r="S5" s="52" t="s">
        <v>168</v>
      </c>
      <c r="T5" s="53"/>
      <c r="U5" s="53"/>
      <c r="V5" s="53"/>
      <c r="W5" s="54"/>
      <c r="X5" s="55" t="s">
        <v>169</v>
      </c>
      <c r="Y5" s="55" t="s">
        <v>170</v>
      </c>
      <c r="Z5" s="64" t="s">
        <v>13</v>
      </c>
    </row>
    <row r="6" spans="1:26" s="22" customFormat="1" ht="22.5" customHeight="1">
      <c r="A6" s="28"/>
      <c r="B6" s="28"/>
      <c r="C6" s="28"/>
      <c r="D6" s="28"/>
      <c r="E6" s="28"/>
      <c r="F6" s="28"/>
      <c r="G6" s="28"/>
      <c r="H6" s="28"/>
      <c r="I6" s="28"/>
      <c r="J6" s="28"/>
      <c r="K6" s="28" t="s">
        <v>171</v>
      </c>
      <c r="L6" s="41" t="s">
        <v>172</v>
      </c>
      <c r="M6" s="41" t="s">
        <v>173</v>
      </c>
      <c r="N6" s="40"/>
      <c r="O6" s="40"/>
      <c r="P6" s="40"/>
      <c r="Q6" s="40"/>
      <c r="R6" s="40"/>
      <c r="S6" s="56"/>
      <c r="T6" s="57"/>
      <c r="U6" s="57"/>
      <c r="V6" s="57"/>
      <c r="W6" s="58"/>
      <c r="X6" s="55"/>
      <c r="Y6" s="55"/>
      <c r="Z6" s="65"/>
    </row>
    <row r="7" spans="1:26" s="22" customFormat="1" ht="35.25" customHeight="1">
      <c r="A7" s="28"/>
      <c r="B7" s="28"/>
      <c r="C7" s="28"/>
      <c r="D7" s="28"/>
      <c r="E7" s="28"/>
      <c r="F7" s="28"/>
      <c r="G7" s="28"/>
      <c r="H7" s="28"/>
      <c r="I7" s="28"/>
      <c r="J7" s="28"/>
      <c r="K7" s="28"/>
      <c r="L7" s="42"/>
      <c r="M7" s="42"/>
      <c r="N7" s="28" t="s">
        <v>116</v>
      </c>
      <c r="O7" s="43" t="s">
        <v>117</v>
      </c>
      <c r="P7" s="43" t="s">
        <v>118</v>
      </c>
      <c r="Q7" s="28" t="s">
        <v>119</v>
      </c>
      <c r="R7" s="28" t="s">
        <v>120</v>
      </c>
      <c r="S7" s="28" t="s">
        <v>116</v>
      </c>
      <c r="T7" s="43" t="s">
        <v>174</v>
      </c>
      <c r="U7" s="43" t="s">
        <v>175</v>
      </c>
      <c r="V7" s="28" t="s">
        <v>176</v>
      </c>
      <c r="W7" s="28" t="s">
        <v>177</v>
      </c>
      <c r="X7" s="55"/>
      <c r="Y7" s="55"/>
      <c r="Z7" s="66"/>
    </row>
    <row r="8" spans="1:26" ht="31.5" customHeight="1">
      <c r="A8" s="29"/>
      <c r="B8" s="29"/>
      <c r="C8" s="30"/>
      <c r="D8" s="30"/>
      <c r="E8" s="30"/>
      <c r="F8" s="30"/>
      <c r="G8" s="30"/>
      <c r="H8" s="30"/>
      <c r="I8" s="30"/>
      <c r="J8" s="44"/>
      <c r="K8" s="45">
        <f>L8+M8</f>
        <v>0</v>
      </c>
      <c r="L8" s="46"/>
      <c r="M8" s="46"/>
      <c r="N8" s="45">
        <f>O8+P8+Q8+R8</f>
        <v>0</v>
      </c>
      <c r="O8" s="47"/>
      <c r="P8" s="47"/>
      <c r="Q8" s="59"/>
      <c r="R8" s="59"/>
      <c r="S8" s="45">
        <f>T8+U8+V8+W8</f>
        <v>0</v>
      </c>
      <c r="T8" s="59"/>
      <c r="U8" s="59"/>
      <c r="V8" s="59"/>
      <c r="W8" s="59"/>
      <c r="X8" s="60"/>
      <c r="Y8" s="60"/>
      <c r="Z8" s="67"/>
    </row>
    <row r="9" spans="1:26" ht="31.5" customHeight="1">
      <c r="A9" s="29"/>
      <c r="B9" s="29"/>
      <c r="C9" s="30"/>
      <c r="D9" s="30"/>
      <c r="E9" s="30"/>
      <c r="F9" s="30"/>
      <c r="G9" s="30"/>
      <c r="H9" s="30"/>
      <c r="I9" s="30"/>
      <c r="J9" s="44"/>
      <c r="K9" s="45">
        <f>L9+M9</f>
        <v>0</v>
      </c>
      <c r="L9" s="46"/>
      <c r="M9" s="46"/>
      <c r="N9" s="45">
        <f>O9+P9+Q9+R9</f>
        <v>0</v>
      </c>
      <c r="O9" s="47"/>
      <c r="P9" s="47"/>
      <c r="Q9" s="59"/>
      <c r="R9" s="59"/>
      <c r="S9" s="45">
        <f>T9+U9+V9+W9</f>
        <v>0</v>
      </c>
      <c r="T9" s="59"/>
      <c r="U9" s="59"/>
      <c r="V9" s="59"/>
      <c r="W9" s="59"/>
      <c r="X9" s="60"/>
      <c r="Y9" s="60"/>
      <c r="Z9" s="67"/>
    </row>
    <row r="10" spans="1:26" ht="31.5" customHeight="1">
      <c r="A10" s="29"/>
      <c r="B10" s="29"/>
      <c r="C10" s="30"/>
      <c r="D10" s="30"/>
      <c r="E10" s="30"/>
      <c r="F10" s="30"/>
      <c r="G10" s="30"/>
      <c r="H10" s="30"/>
      <c r="I10" s="30"/>
      <c r="J10" s="44"/>
      <c r="K10" s="45">
        <f>L10+M10</f>
        <v>0</v>
      </c>
      <c r="L10" s="46"/>
      <c r="M10" s="46"/>
      <c r="N10" s="45">
        <f>O10+P10+Q10+R10</f>
        <v>0</v>
      </c>
      <c r="O10" s="47"/>
      <c r="P10" s="47"/>
      <c r="Q10" s="59"/>
      <c r="R10" s="59"/>
      <c r="S10" s="45">
        <f>T10+U10+V10+W10</f>
        <v>0</v>
      </c>
      <c r="T10" s="59"/>
      <c r="U10" s="59"/>
      <c r="V10" s="59"/>
      <c r="W10" s="59"/>
      <c r="X10" s="60"/>
      <c r="Y10" s="60"/>
      <c r="Z10" s="67"/>
    </row>
    <row r="11" spans="1:26" ht="19.5" customHeight="1">
      <c r="A11" s="31" t="s">
        <v>14</v>
      </c>
      <c r="B11" s="32"/>
      <c r="C11" s="33"/>
      <c r="D11" s="33"/>
      <c r="E11" s="33"/>
      <c r="F11" s="33"/>
      <c r="G11" s="33"/>
      <c r="H11" s="33"/>
      <c r="I11" s="33"/>
      <c r="J11" s="48">
        <f aca="true" t="shared" si="0" ref="J11:W11">SUM(J8:J10)</f>
        <v>0</v>
      </c>
      <c r="K11" s="48">
        <f t="shared" si="0"/>
        <v>0</v>
      </c>
      <c r="L11" s="48">
        <f t="shared" si="0"/>
        <v>0</v>
      </c>
      <c r="M11" s="48">
        <f t="shared" si="0"/>
        <v>0</v>
      </c>
      <c r="N11" s="48">
        <f t="shared" si="0"/>
        <v>0</v>
      </c>
      <c r="O11" s="48">
        <f t="shared" si="0"/>
        <v>0</v>
      </c>
      <c r="P11" s="48">
        <f t="shared" si="0"/>
        <v>0</v>
      </c>
      <c r="Q11" s="48">
        <f t="shared" si="0"/>
        <v>0</v>
      </c>
      <c r="R11" s="48">
        <f t="shared" si="0"/>
        <v>0</v>
      </c>
      <c r="S11" s="48"/>
      <c r="T11" s="48">
        <f t="shared" si="0"/>
        <v>0</v>
      </c>
      <c r="U11" s="48">
        <f t="shared" si="0"/>
        <v>0</v>
      </c>
      <c r="V11" s="48">
        <f t="shared" si="0"/>
        <v>0</v>
      </c>
      <c r="W11" s="48">
        <f t="shared" si="0"/>
        <v>0</v>
      </c>
      <c r="X11" s="61"/>
      <c r="Y11" s="48">
        <f>SUM(Y8:Y10)</f>
        <v>0</v>
      </c>
      <c r="Z11" s="68"/>
    </row>
    <row r="12" spans="1:26" ht="12.75" customHeight="1">
      <c r="A12" s="34"/>
      <c r="B12" s="34"/>
      <c r="C12" s="35"/>
      <c r="D12" s="35"/>
      <c r="E12" s="35"/>
      <c r="F12" s="35"/>
      <c r="G12" s="35"/>
      <c r="H12" s="35"/>
      <c r="I12" s="35"/>
      <c r="J12" s="49"/>
      <c r="K12" s="50"/>
      <c r="L12" s="51"/>
      <c r="M12" s="51"/>
      <c r="N12" s="50"/>
      <c r="O12" s="50"/>
      <c r="P12" s="50"/>
      <c r="Q12" s="50"/>
      <c r="R12" s="50"/>
      <c r="S12" s="50"/>
      <c r="T12" s="50"/>
      <c r="U12" s="50"/>
      <c r="V12" s="50"/>
      <c r="W12" s="50"/>
      <c r="X12" s="62"/>
      <c r="Y12" s="62"/>
      <c r="Z12" s="69"/>
    </row>
    <row r="13" spans="1:26" s="23" customFormat="1" ht="98.25" customHeight="1">
      <c r="A13" s="36" t="s">
        <v>178</v>
      </c>
      <c r="B13" s="36"/>
      <c r="C13" s="36"/>
      <c r="D13" s="36"/>
      <c r="E13" s="36"/>
      <c r="F13" s="36"/>
      <c r="G13" s="36"/>
      <c r="H13" s="36"/>
      <c r="I13" s="36"/>
      <c r="J13" s="36"/>
      <c r="K13" s="36"/>
      <c r="L13" s="36"/>
      <c r="M13" s="36"/>
      <c r="N13" s="36"/>
      <c r="O13" s="36"/>
      <c r="P13" s="36"/>
      <c r="Q13" s="36"/>
      <c r="R13" s="36"/>
      <c r="S13" s="36"/>
      <c r="T13" s="36"/>
      <c r="U13" s="36"/>
      <c r="V13" s="36"/>
      <c r="W13" s="36"/>
      <c r="X13" s="36"/>
      <c r="Y13" s="36"/>
      <c r="Z13" s="36"/>
    </row>
  </sheetData>
  <sheetProtection/>
  <mergeCells count="23">
    <mergeCell ref="A1:C1"/>
    <mergeCell ref="A2:Y2"/>
    <mergeCell ref="K5:M5"/>
    <mergeCell ref="A11:C11"/>
    <mergeCell ref="A13:Z13"/>
    <mergeCell ref="A5:A7"/>
    <mergeCell ref="B5:B7"/>
    <mergeCell ref="C5:C7"/>
    <mergeCell ref="D5:D7"/>
    <mergeCell ref="E5:E7"/>
    <mergeCell ref="F5:F7"/>
    <mergeCell ref="G5:G7"/>
    <mergeCell ref="H5:H7"/>
    <mergeCell ref="I5:I7"/>
    <mergeCell ref="J5:J7"/>
    <mergeCell ref="K6:K7"/>
    <mergeCell ref="L6:L7"/>
    <mergeCell ref="M6:M7"/>
    <mergeCell ref="X5:X7"/>
    <mergeCell ref="Y5:Y7"/>
    <mergeCell ref="Z5:Z7"/>
    <mergeCell ref="N5:R6"/>
    <mergeCell ref="S5:W6"/>
  </mergeCells>
  <printOptions horizontalCentered="1"/>
  <pageMargins left="0.3937007874015748" right="0.1968503937007874" top="1.1811023622047245" bottom="0.9842519685039371" header="0.5905511811023623" footer="0.5118110236220472"/>
  <pageSetup horizontalDpi="600" verticalDpi="600" orientation="landscape" paperSize="9"/>
  <headerFooter scaleWithDoc="0" alignWithMargins="0">
    <oddHeader>&amp;L&amp;A</oddHeader>
  </headerFooter>
</worksheet>
</file>

<file path=xl/worksheets/sheet17.xml><?xml version="1.0" encoding="utf-8"?>
<worksheet xmlns="http://schemas.openxmlformats.org/spreadsheetml/2006/main" xmlns:r="http://schemas.openxmlformats.org/officeDocument/2006/relationships">
  <dimension ref="A1:J17"/>
  <sheetViews>
    <sheetView zoomScaleSheetLayoutView="100" workbookViewId="0" topLeftCell="A4">
      <selection activeCell="A14" sqref="A14:I14"/>
    </sheetView>
  </sheetViews>
  <sheetFormatPr defaultColWidth="9.00390625" defaultRowHeight="14.25"/>
  <cols>
    <col min="1" max="1" width="6.50390625" style="0" customWidth="1"/>
    <col min="2" max="2" width="20.125" style="0" customWidth="1"/>
    <col min="3" max="4" width="9.875" style="0" customWidth="1"/>
    <col min="5" max="5" width="12.875" style="0" customWidth="1"/>
    <col min="6" max="6" width="11.125" style="0" customWidth="1"/>
    <col min="7" max="7" width="11.00390625" style="0" customWidth="1"/>
    <col min="8" max="9" width="10.875" style="0" customWidth="1"/>
  </cols>
  <sheetData>
    <row r="1" spans="1:2" ht="20.25">
      <c r="A1" s="4"/>
      <c r="B1" s="4"/>
    </row>
    <row r="2" spans="1:10" ht="30" customHeight="1">
      <c r="A2" s="5" t="s">
        <v>179</v>
      </c>
      <c r="B2" s="5"/>
      <c r="C2" s="5"/>
      <c r="D2" s="5"/>
      <c r="E2" s="5"/>
      <c r="F2" s="5"/>
      <c r="G2" s="5"/>
      <c r="H2" s="5"/>
      <c r="I2" s="5"/>
      <c r="J2" s="5"/>
    </row>
    <row r="3" spans="1:10" ht="25.5" customHeight="1">
      <c r="A3" s="6" t="s">
        <v>180</v>
      </c>
      <c r="B3" s="7"/>
      <c r="D3" s="8" t="s">
        <v>181</v>
      </c>
      <c r="E3" s="8"/>
      <c r="F3" s="8"/>
      <c r="G3" s="8"/>
      <c r="H3" s="8"/>
      <c r="I3" s="8"/>
      <c r="J3" s="8"/>
    </row>
    <row r="4" spans="1:10" ht="25.5" customHeight="1">
      <c r="A4" s="9" t="s">
        <v>182</v>
      </c>
      <c r="B4" s="9"/>
      <c r="C4" s="9"/>
      <c r="D4" s="9"/>
      <c r="E4" s="9"/>
      <c r="F4" s="9"/>
      <c r="G4" s="9"/>
      <c r="H4" s="9"/>
      <c r="I4" s="9"/>
      <c r="J4" s="9"/>
    </row>
    <row r="5" spans="1:10" s="1" customFormat="1" ht="48" customHeight="1">
      <c r="A5" s="10" t="s">
        <v>3</v>
      </c>
      <c r="B5" s="10" t="s">
        <v>183</v>
      </c>
      <c r="C5" s="11" t="s">
        <v>184</v>
      </c>
      <c r="D5" s="11" t="s">
        <v>185</v>
      </c>
      <c r="E5" s="11" t="s">
        <v>186</v>
      </c>
      <c r="F5" s="11" t="s">
        <v>187</v>
      </c>
      <c r="G5" s="11" t="s">
        <v>188</v>
      </c>
      <c r="H5" s="11" t="s">
        <v>189</v>
      </c>
      <c r="I5" s="11" t="s">
        <v>190</v>
      </c>
      <c r="J5" s="10" t="s">
        <v>191</v>
      </c>
    </row>
    <row r="6" spans="1:10" s="1" customFormat="1" ht="31.5" customHeight="1">
      <c r="A6" s="10">
        <v>1</v>
      </c>
      <c r="B6" s="10"/>
      <c r="C6" s="12"/>
      <c r="D6" s="12"/>
      <c r="E6" s="11"/>
      <c r="F6" s="11"/>
      <c r="G6" s="10"/>
      <c r="H6" s="11"/>
      <c r="I6" s="13"/>
      <c r="J6" s="13"/>
    </row>
    <row r="7" spans="1:10" s="2" customFormat="1" ht="31.5" customHeight="1">
      <c r="A7" s="10">
        <v>2</v>
      </c>
      <c r="B7" s="10"/>
      <c r="C7" s="13"/>
      <c r="D7" s="13"/>
      <c r="E7" s="10"/>
      <c r="F7" s="10"/>
      <c r="G7" s="14"/>
      <c r="H7" s="14"/>
      <c r="I7" s="21"/>
      <c r="J7" s="21"/>
    </row>
    <row r="8" spans="1:10" s="2" customFormat="1" ht="31.5" customHeight="1">
      <c r="A8" s="10">
        <v>3</v>
      </c>
      <c r="B8" s="10"/>
      <c r="C8" s="13"/>
      <c r="D8" s="13"/>
      <c r="E8" s="10"/>
      <c r="F8" s="10"/>
      <c r="G8" s="14"/>
      <c r="H8" s="14"/>
      <c r="I8" s="21"/>
      <c r="J8" s="21"/>
    </row>
    <row r="9" spans="1:10" s="2" customFormat="1" ht="31.5" customHeight="1">
      <c r="A9" s="10">
        <v>4</v>
      </c>
      <c r="B9" s="10"/>
      <c r="C9" s="13"/>
      <c r="D9" s="13"/>
      <c r="E9" s="10"/>
      <c r="F9" s="10"/>
      <c r="G9" s="14"/>
      <c r="H9" s="14"/>
      <c r="I9" s="21"/>
      <c r="J9" s="21"/>
    </row>
    <row r="10" spans="1:10" s="2" customFormat="1" ht="31.5" customHeight="1">
      <c r="A10" s="10">
        <v>5</v>
      </c>
      <c r="B10" s="10"/>
      <c r="C10" s="13"/>
      <c r="D10" s="13"/>
      <c r="E10" s="10"/>
      <c r="F10" s="10"/>
      <c r="G10" s="14"/>
      <c r="H10" s="14"/>
      <c r="I10" s="21"/>
      <c r="J10" s="21"/>
    </row>
    <row r="11" spans="1:10" s="2" customFormat="1" ht="31.5" customHeight="1">
      <c r="A11" s="10">
        <v>6</v>
      </c>
      <c r="B11" s="10"/>
      <c r="C11" s="13"/>
      <c r="D11" s="13"/>
      <c r="E11" s="10"/>
      <c r="F11" s="10"/>
      <c r="G11" s="14"/>
      <c r="H11" s="14"/>
      <c r="I11" s="21"/>
      <c r="J11" s="21"/>
    </row>
    <row r="12" spans="1:9" ht="29.25" customHeight="1">
      <c r="A12" s="15" t="s">
        <v>192</v>
      </c>
      <c r="B12" s="16"/>
      <c r="C12" s="16" t="s">
        <v>193</v>
      </c>
      <c r="D12" s="16"/>
      <c r="E12" s="16"/>
      <c r="F12" s="16"/>
      <c r="G12" s="16"/>
      <c r="H12" s="16"/>
      <c r="I12" s="16"/>
    </row>
    <row r="13" ht="14.25" customHeight="1">
      <c r="B13" s="17"/>
    </row>
    <row r="14" spans="1:9" s="3" customFormat="1" ht="22.5" customHeight="1">
      <c r="A14" s="18" t="s">
        <v>194</v>
      </c>
      <c r="B14"/>
      <c r="C14"/>
      <c r="D14"/>
      <c r="E14"/>
      <c r="F14"/>
      <c r="G14"/>
      <c r="H14"/>
      <c r="I14"/>
    </row>
    <row r="15" spans="1:9" s="3" customFormat="1" ht="22.5" customHeight="1">
      <c r="A15" s="19" t="s">
        <v>195</v>
      </c>
      <c r="B15"/>
      <c r="C15"/>
      <c r="D15"/>
      <c r="E15"/>
      <c r="F15"/>
      <c r="G15"/>
      <c r="H15"/>
      <c r="I15"/>
    </row>
    <row r="16" ht="20.25" customHeight="1">
      <c r="A16" s="20" t="s">
        <v>196</v>
      </c>
    </row>
    <row r="17" ht="20.25" customHeight="1">
      <c r="A17" s="20" t="s">
        <v>197</v>
      </c>
    </row>
  </sheetData>
  <sheetProtection/>
  <mergeCells count="11">
    <mergeCell ref="A1:B1"/>
    <mergeCell ref="A2:J2"/>
    <mergeCell ref="A3:B3"/>
    <mergeCell ref="D3:J3"/>
    <mergeCell ref="A4:J4"/>
    <mergeCell ref="A12:B12"/>
    <mergeCell ref="C12:I12"/>
    <mergeCell ref="A14:I14"/>
    <mergeCell ref="A15:I15"/>
    <mergeCell ref="A16:I16"/>
    <mergeCell ref="A17:I17"/>
  </mergeCells>
  <printOptions horizontalCentered="1"/>
  <pageMargins left="0.7480314960629921" right="0.7480314960629921" top="0.7874015748031497" bottom="0.7874015748031497" header="0.5118110236220472" footer="0.5118110236220472"/>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N14"/>
  <sheetViews>
    <sheetView workbookViewId="0" topLeftCell="A1">
      <selection activeCell="E5" sqref="E5"/>
    </sheetView>
  </sheetViews>
  <sheetFormatPr defaultColWidth="9.00390625" defaultRowHeight="19.5" customHeight="1"/>
  <cols>
    <col min="2" max="2" width="4.875" style="0" customWidth="1"/>
    <col min="4" max="4" width="10.25390625" style="0" customWidth="1"/>
    <col min="5" max="7" width="10.00390625" style="0" customWidth="1"/>
    <col min="8" max="8" width="9.125" style="0" customWidth="1"/>
    <col min="9" max="11" width="10.00390625" style="0" customWidth="1"/>
    <col min="12" max="13" width="11.00390625" style="0" customWidth="1"/>
    <col min="14" max="14" width="8.75390625" style="0" customWidth="1"/>
  </cols>
  <sheetData>
    <row r="1" ht="19.5" customHeight="1">
      <c r="A1" t="s">
        <v>19</v>
      </c>
    </row>
    <row r="2" spans="1:14" s="70" customFormat="1" ht="37.5" customHeight="1">
      <c r="A2" s="72" t="s">
        <v>20</v>
      </c>
      <c r="B2" s="72"/>
      <c r="C2" s="72"/>
      <c r="D2" s="72"/>
      <c r="E2" s="72"/>
      <c r="F2" s="72"/>
      <c r="G2" s="72"/>
      <c r="H2" s="72"/>
      <c r="I2" s="72"/>
      <c r="J2" s="72"/>
      <c r="K2" s="72"/>
      <c r="L2" s="72"/>
      <c r="M2" s="72"/>
      <c r="N2" s="72"/>
    </row>
    <row r="3" spans="1:14" s="107" customFormat="1" ht="42.75">
      <c r="A3" s="108" t="s">
        <v>2</v>
      </c>
      <c r="B3" s="109" t="s">
        <v>3</v>
      </c>
      <c r="C3" s="109" t="s">
        <v>4</v>
      </c>
      <c r="D3" s="109" t="s">
        <v>5</v>
      </c>
      <c r="E3" s="109" t="s">
        <v>7</v>
      </c>
      <c r="F3" s="109" t="s">
        <v>8</v>
      </c>
      <c r="G3" s="109" t="s">
        <v>21</v>
      </c>
      <c r="H3" s="109" t="s">
        <v>22</v>
      </c>
      <c r="I3" s="109" t="s">
        <v>23</v>
      </c>
      <c r="J3" s="109" t="s">
        <v>24</v>
      </c>
      <c r="K3" s="109" t="s">
        <v>25</v>
      </c>
      <c r="L3" s="109" t="s">
        <v>10</v>
      </c>
      <c r="M3" s="109" t="s">
        <v>26</v>
      </c>
      <c r="N3" s="109" t="s">
        <v>13</v>
      </c>
    </row>
    <row r="4" spans="1:14" ht="25.5" customHeight="1">
      <c r="A4" s="76" t="s">
        <v>14</v>
      </c>
      <c r="B4" s="78"/>
      <c r="C4" s="78"/>
      <c r="D4" s="78"/>
      <c r="E4" s="78"/>
      <c r="F4" s="78"/>
      <c r="G4" s="78"/>
      <c r="H4" s="78"/>
      <c r="I4" s="78"/>
      <c r="J4" s="78"/>
      <c r="K4" s="78"/>
      <c r="L4" s="78"/>
      <c r="M4" s="78"/>
      <c r="N4" s="78"/>
    </row>
    <row r="5" spans="1:14" ht="25.5" customHeight="1">
      <c r="A5" s="78"/>
      <c r="B5" s="86"/>
      <c r="C5" s="86"/>
      <c r="D5" s="86"/>
      <c r="E5" s="86"/>
      <c r="F5" s="86"/>
      <c r="G5" s="86"/>
      <c r="H5" s="86"/>
      <c r="I5" s="86"/>
      <c r="J5" s="86"/>
      <c r="K5" s="86"/>
      <c r="L5" s="86"/>
      <c r="M5" s="86"/>
      <c r="N5" s="86"/>
    </row>
    <row r="6" spans="1:14" ht="25.5" customHeight="1">
      <c r="A6" s="78"/>
      <c r="B6" s="78"/>
      <c r="C6" s="78"/>
      <c r="D6" s="78"/>
      <c r="E6" s="78"/>
      <c r="F6" s="78"/>
      <c r="G6" s="78"/>
      <c r="H6" s="78"/>
      <c r="I6" s="78"/>
      <c r="J6" s="78"/>
      <c r="K6" s="78"/>
      <c r="L6" s="78"/>
      <c r="M6" s="78"/>
      <c r="N6" s="78"/>
    </row>
    <row r="7" spans="1:14" ht="25.5" customHeight="1">
      <c r="A7" s="78"/>
      <c r="B7" s="78"/>
      <c r="C7" s="78"/>
      <c r="D7" s="78"/>
      <c r="E7" s="78"/>
      <c r="F7" s="78"/>
      <c r="G7" s="78"/>
      <c r="H7" s="78"/>
      <c r="I7" s="78"/>
      <c r="J7" s="78"/>
      <c r="K7" s="78"/>
      <c r="L7" s="78"/>
      <c r="M7" s="78"/>
      <c r="N7" s="78"/>
    </row>
    <row r="8" spans="1:14" ht="25.5" customHeight="1">
      <c r="A8" s="78"/>
      <c r="B8" s="78"/>
      <c r="C8" s="78"/>
      <c r="D8" s="78"/>
      <c r="E8" s="78"/>
      <c r="F8" s="78"/>
      <c r="G8" s="78"/>
      <c r="H8" s="78"/>
      <c r="I8" s="78"/>
      <c r="J8" s="78"/>
      <c r="K8" s="78"/>
      <c r="L8" s="78"/>
      <c r="M8" s="78"/>
      <c r="N8" s="78"/>
    </row>
    <row r="9" spans="1:14" ht="25.5" customHeight="1">
      <c r="A9" s="78"/>
      <c r="B9" s="78"/>
      <c r="C9" s="78"/>
      <c r="D9" s="78"/>
      <c r="E9" s="78"/>
      <c r="F9" s="78"/>
      <c r="G9" s="78"/>
      <c r="H9" s="78"/>
      <c r="I9" s="78"/>
      <c r="J9" s="78"/>
      <c r="K9" s="78"/>
      <c r="L9" s="78"/>
      <c r="M9" s="78"/>
      <c r="N9" s="78"/>
    </row>
    <row r="10" spans="1:14" ht="25.5" customHeight="1">
      <c r="A10" s="78"/>
      <c r="B10" s="78"/>
      <c r="C10" s="78"/>
      <c r="D10" s="78"/>
      <c r="E10" s="78"/>
      <c r="F10" s="78"/>
      <c r="G10" s="78"/>
      <c r="H10" s="78"/>
      <c r="I10" s="78"/>
      <c r="J10" s="78"/>
      <c r="K10" s="78"/>
      <c r="L10" s="78"/>
      <c r="M10" s="78"/>
      <c r="N10" s="78"/>
    </row>
    <row r="11" spans="1:14" ht="25.5" customHeight="1">
      <c r="A11" s="78"/>
      <c r="B11" s="78"/>
      <c r="C11" s="78"/>
      <c r="D11" s="78"/>
      <c r="E11" s="78"/>
      <c r="F11" s="78"/>
      <c r="G11" s="78"/>
      <c r="H11" s="78"/>
      <c r="I11" s="78"/>
      <c r="J11" s="78"/>
      <c r="K11" s="78"/>
      <c r="L11" s="78"/>
      <c r="M11" s="78"/>
      <c r="N11" s="78"/>
    </row>
    <row r="13" spans="1:2" ht="19.5" customHeight="1">
      <c r="A13" t="s">
        <v>15</v>
      </c>
      <c r="B13" t="s">
        <v>27</v>
      </c>
    </row>
    <row r="14" ht="19.5" customHeight="1">
      <c r="B14" t="s">
        <v>28</v>
      </c>
    </row>
  </sheetData>
  <sheetProtection/>
  <mergeCells count="1">
    <mergeCell ref="A2:N2"/>
  </mergeCells>
  <printOptions/>
  <pageMargins left="0.33" right="0.22999999999999998"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5"/>
  <sheetViews>
    <sheetView workbookViewId="0" topLeftCell="A1">
      <selection activeCell="A2" sqref="A2:J2"/>
    </sheetView>
  </sheetViews>
  <sheetFormatPr defaultColWidth="9.00390625" defaultRowHeight="19.5" customHeight="1"/>
  <cols>
    <col min="1" max="1" width="10.125" style="0" customWidth="1"/>
    <col min="2" max="2" width="6.50390625" style="0" customWidth="1"/>
    <col min="3" max="3" width="12.50390625" style="0" customWidth="1"/>
    <col min="4" max="4" width="13.125" style="0" customWidth="1"/>
    <col min="5" max="5" width="10.75390625" style="0" customWidth="1"/>
    <col min="6" max="6" width="11.875" style="0" customWidth="1"/>
    <col min="7" max="7" width="12.875" style="0" customWidth="1"/>
    <col min="8" max="8" width="17.75390625" style="0" customWidth="1"/>
    <col min="9" max="9" width="14.625" style="0" customWidth="1"/>
  </cols>
  <sheetData>
    <row r="1" ht="19.5" customHeight="1">
      <c r="A1" t="s">
        <v>29</v>
      </c>
    </row>
    <row r="2" spans="1:10" ht="37.5" customHeight="1">
      <c r="A2" s="72" t="s">
        <v>30</v>
      </c>
      <c r="B2" s="72"/>
      <c r="C2" s="72"/>
      <c r="D2" s="72"/>
      <c r="E2" s="72"/>
      <c r="F2" s="72"/>
      <c r="G2" s="72"/>
      <c r="H2" s="72"/>
      <c r="I2" s="72"/>
      <c r="J2" s="72"/>
    </row>
    <row r="3" spans="1:10" s="71" customFormat="1" ht="30" customHeight="1">
      <c r="A3" s="80" t="s">
        <v>2</v>
      </c>
      <c r="B3" s="73" t="s">
        <v>3</v>
      </c>
      <c r="C3" s="73" t="s">
        <v>4</v>
      </c>
      <c r="D3" s="73" t="s">
        <v>31</v>
      </c>
      <c r="E3" s="73" t="s">
        <v>7</v>
      </c>
      <c r="F3" s="73" t="s">
        <v>32</v>
      </c>
      <c r="G3" s="73" t="s">
        <v>33</v>
      </c>
      <c r="H3" s="73" t="s">
        <v>34</v>
      </c>
      <c r="I3" s="80" t="s">
        <v>11</v>
      </c>
      <c r="J3" s="80" t="s">
        <v>13</v>
      </c>
    </row>
    <row r="4" spans="1:10" ht="27" customHeight="1">
      <c r="A4" s="76" t="s">
        <v>14</v>
      </c>
      <c r="B4" s="78"/>
      <c r="C4" s="78"/>
      <c r="D4" s="78"/>
      <c r="E4" s="78"/>
      <c r="F4" s="78"/>
      <c r="G4" s="78"/>
      <c r="H4" s="78"/>
      <c r="I4" s="78"/>
      <c r="J4" s="78"/>
    </row>
    <row r="5" spans="1:10" ht="27" customHeight="1">
      <c r="A5" s="78"/>
      <c r="B5" s="86"/>
      <c r="C5" s="86"/>
      <c r="D5" s="86"/>
      <c r="E5" s="86"/>
      <c r="F5" s="86"/>
      <c r="G5" s="86"/>
      <c r="H5" s="78"/>
      <c r="I5" s="78"/>
      <c r="J5" s="78"/>
    </row>
    <row r="6" spans="1:10" ht="27" customHeight="1">
      <c r="A6" s="78"/>
      <c r="B6" s="78"/>
      <c r="C6" s="78"/>
      <c r="D6" s="78"/>
      <c r="E6" s="78"/>
      <c r="F6" s="78"/>
      <c r="G6" s="78"/>
      <c r="H6" s="78"/>
      <c r="I6" s="78"/>
      <c r="J6" s="78"/>
    </row>
    <row r="7" spans="1:10" ht="27" customHeight="1">
      <c r="A7" s="78"/>
      <c r="B7" s="78"/>
      <c r="C7" s="78"/>
      <c r="D7" s="78"/>
      <c r="E7" s="78"/>
      <c r="F7" s="78"/>
      <c r="G7" s="78"/>
      <c r="H7" s="78"/>
      <c r="I7" s="78"/>
      <c r="J7" s="78"/>
    </row>
    <row r="8" spans="1:10" ht="27" customHeight="1">
      <c r="A8" s="78"/>
      <c r="B8" s="78"/>
      <c r="C8" s="78"/>
      <c r="D8" s="78"/>
      <c r="E8" s="78"/>
      <c r="F8" s="78"/>
      <c r="G8" s="78"/>
      <c r="H8" s="78"/>
      <c r="I8" s="78"/>
      <c r="J8" s="78"/>
    </row>
    <row r="9" spans="1:10" ht="27" customHeight="1">
      <c r="A9" s="78"/>
      <c r="B9" s="78"/>
      <c r="C9" s="78"/>
      <c r="D9" s="78"/>
      <c r="E9" s="78"/>
      <c r="F9" s="78"/>
      <c r="G9" s="78"/>
      <c r="H9" s="78"/>
      <c r="I9" s="78"/>
      <c r="J9" s="78"/>
    </row>
    <row r="10" spans="1:10" ht="27" customHeight="1">
      <c r="A10" s="78"/>
      <c r="B10" s="78"/>
      <c r="C10" s="78"/>
      <c r="D10" s="78"/>
      <c r="E10" s="78"/>
      <c r="F10" s="78"/>
      <c r="G10" s="78"/>
      <c r="H10" s="78"/>
      <c r="I10" s="78"/>
      <c r="J10" s="78"/>
    </row>
    <row r="11" spans="1:10" ht="27" customHeight="1">
      <c r="A11" s="78"/>
      <c r="B11" s="78"/>
      <c r="C11" s="78"/>
      <c r="D11" s="78"/>
      <c r="E11" s="78"/>
      <c r="F11" s="78"/>
      <c r="G11" s="78"/>
      <c r="H11" s="78"/>
      <c r="I11" s="78"/>
      <c r="J11" s="78"/>
    </row>
    <row r="12" ht="27" customHeight="1"/>
    <row r="13" spans="1:2" ht="19.5" customHeight="1">
      <c r="A13" t="s">
        <v>15</v>
      </c>
      <c r="B13" t="s">
        <v>35</v>
      </c>
    </row>
    <row r="14" ht="19.5" customHeight="1">
      <c r="B14" t="s">
        <v>36</v>
      </c>
    </row>
    <row r="15" ht="19.5" customHeight="1">
      <c r="B15" t="s">
        <v>37</v>
      </c>
    </row>
  </sheetData>
  <sheetProtection/>
  <mergeCells count="1">
    <mergeCell ref="A2:J2"/>
  </mergeCells>
  <printOptions/>
  <pageMargins left="0.84"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M15"/>
  <sheetViews>
    <sheetView workbookViewId="0" topLeftCell="A1">
      <selection activeCell="J5" sqref="J5"/>
    </sheetView>
  </sheetViews>
  <sheetFormatPr defaultColWidth="9.00390625" defaultRowHeight="19.5" customHeight="1"/>
  <cols>
    <col min="1" max="1" width="9.125" style="0" customWidth="1"/>
    <col min="2" max="2" width="4.875" style="0" customWidth="1"/>
    <col min="5" max="6" width="8.875" style="0" customWidth="1"/>
    <col min="7" max="7" width="8.75390625" style="0" customWidth="1"/>
    <col min="8" max="8" width="11.125" style="93" customWidth="1"/>
    <col min="9" max="9" width="13.00390625" style="93" customWidth="1"/>
    <col min="10" max="10" width="11.00390625" style="93" customWidth="1"/>
    <col min="11" max="11" width="13.375" style="93" customWidth="1"/>
    <col min="12" max="12" width="11.00390625" style="0" customWidth="1"/>
    <col min="13" max="13" width="9.375" style="0" customWidth="1"/>
  </cols>
  <sheetData>
    <row r="1" ht="19.5" customHeight="1">
      <c r="A1" t="s">
        <v>38</v>
      </c>
    </row>
    <row r="2" spans="1:13" s="70" customFormat="1" ht="45" customHeight="1">
      <c r="A2" s="72" t="s">
        <v>39</v>
      </c>
      <c r="B2" s="72"/>
      <c r="C2" s="72"/>
      <c r="D2" s="72"/>
      <c r="E2" s="72"/>
      <c r="F2" s="72"/>
      <c r="G2" s="72"/>
      <c r="H2" s="72"/>
      <c r="I2" s="72"/>
      <c r="J2" s="72"/>
      <c r="K2" s="72"/>
      <c r="L2" s="72"/>
      <c r="M2" s="72"/>
    </row>
    <row r="3" spans="1:13" s="103" customFormat="1" ht="45.75" customHeight="1">
      <c r="A3" s="81" t="s">
        <v>2</v>
      </c>
      <c r="B3" s="80" t="s">
        <v>3</v>
      </c>
      <c r="C3" s="81" t="s">
        <v>4</v>
      </c>
      <c r="D3" s="81" t="s">
        <v>5</v>
      </c>
      <c r="E3" s="81" t="s">
        <v>7</v>
      </c>
      <c r="F3" s="80" t="s">
        <v>32</v>
      </c>
      <c r="G3" s="81" t="s">
        <v>24</v>
      </c>
      <c r="H3" s="80" t="s">
        <v>40</v>
      </c>
      <c r="I3" s="80"/>
      <c r="J3" s="80" t="s">
        <v>41</v>
      </c>
      <c r="K3" s="80"/>
      <c r="L3" s="81" t="s">
        <v>42</v>
      </c>
      <c r="M3" s="105" t="s">
        <v>13</v>
      </c>
    </row>
    <row r="4" spans="1:13" s="18" customFormat="1" ht="73.5" customHeight="1">
      <c r="A4" s="81"/>
      <c r="B4" s="73"/>
      <c r="C4" s="104"/>
      <c r="D4" s="104"/>
      <c r="E4" s="104"/>
      <c r="F4" s="104"/>
      <c r="G4" s="104"/>
      <c r="H4" s="80" t="s">
        <v>43</v>
      </c>
      <c r="I4" s="80" t="s">
        <v>44</v>
      </c>
      <c r="J4" s="80" t="s">
        <v>43</v>
      </c>
      <c r="K4" s="80" t="s">
        <v>44</v>
      </c>
      <c r="L4" s="81"/>
      <c r="M4" s="81"/>
    </row>
    <row r="5" spans="1:13" ht="19.5" customHeight="1">
      <c r="A5" s="85" t="s">
        <v>14</v>
      </c>
      <c r="B5" s="78"/>
      <c r="C5" s="78"/>
      <c r="D5" s="78"/>
      <c r="E5" s="78"/>
      <c r="F5" s="78"/>
      <c r="G5" s="78"/>
      <c r="H5" s="78"/>
      <c r="I5" s="78"/>
      <c r="J5" s="78"/>
      <c r="K5" s="78"/>
      <c r="L5" s="78"/>
      <c r="M5" s="78"/>
    </row>
    <row r="6" spans="1:13" ht="19.5" customHeight="1">
      <c r="A6" s="78"/>
      <c r="B6" s="86"/>
      <c r="C6" s="86"/>
      <c r="D6" s="86"/>
      <c r="E6" s="86"/>
      <c r="F6" s="86"/>
      <c r="G6" s="86"/>
      <c r="H6" s="83"/>
      <c r="I6" s="83"/>
      <c r="J6" s="106"/>
      <c r="K6" s="83"/>
      <c r="L6" s="78"/>
      <c r="M6" s="78"/>
    </row>
    <row r="7" spans="1:13" ht="19.5" customHeight="1">
      <c r="A7" s="78"/>
      <c r="B7" s="78"/>
      <c r="C7" s="78"/>
      <c r="D7" s="78"/>
      <c r="E7" s="78"/>
      <c r="F7" s="78"/>
      <c r="G7" s="78"/>
      <c r="H7" s="83"/>
      <c r="I7" s="83"/>
      <c r="J7" s="83"/>
      <c r="K7" s="83"/>
      <c r="L7" s="78"/>
      <c r="M7" s="78"/>
    </row>
    <row r="8" spans="1:13" ht="19.5" customHeight="1">
      <c r="A8" s="78"/>
      <c r="B8" s="78"/>
      <c r="C8" s="78"/>
      <c r="D8" s="78"/>
      <c r="E8" s="78"/>
      <c r="F8" s="78"/>
      <c r="G8" s="78"/>
      <c r="H8" s="83"/>
      <c r="I8" s="83"/>
      <c r="J8" s="83"/>
      <c r="K8" s="83"/>
      <c r="L8" s="78"/>
      <c r="M8" s="78"/>
    </row>
    <row r="9" spans="1:13" ht="19.5" customHeight="1">
      <c r="A9" s="78"/>
      <c r="B9" s="78"/>
      <c r="C9" s="78"/>
      <c r="D9" s="78"/>
      <c r="E9" s="78"/>
      <c r="F9" s="78"/>
      <c r="G9" s="78"/>
      <c r="H9" s="83"/>
      <c r="I9" s="83"/>
      <c r="J9" s="83"/>
      <c r="K9" s="83"/>
      <c r="L9" s="78"/>
      <c r="M9" s="78"/>
    </row>
    <row r="10" spans="1:13" ht="19.5" customHeight="1">
      <c r="A10" s="78"/>
      <c r="B10" s="78"/>
      <c r="C10" s="78"/>
      <c r="D10" s="78"/>
      <c r="E10" s="78"/>
      <c r="F10" s="78"/>
      <c r="G10" s="78"/>
      <c r="H10" s="83"/>
      <c r="I10" s="83"/>
      <c r="J10" s="83"/>
      <c r="K10" s="83"/>
      <c r="L10" s="78"/>
      <c r="M10" s="78"/>
    </row>
    <row r="12" spans="1:2" ht="19.5" customHeight="1">
      <c r="A12" t="s">
        <v>15</v>
      </c>
      <c r="B12" t="s">
        <v>45</v>
      </c>
    </row>
    <row r="13" ht="19.5" customHeight="1">
      <c r="B13" t="s">
        <v>46</v>
      </c>
    </row>
    <row r="14" ht="19.5" customHeight="1">
      <c r="B14" t="s">
        <v>47</v>
      </c>
    </row>
    <row r="15" ht="19.5" customHeight="1">
      <c r="B15" t="s">
        <v>48</v>
      </c>
    </row>
  </sheetData>
  <sheetProtection/>
  <mergeCells count="3">
    <mergeCell ref="A2:M2"/>
    <mergeCell ref="H3:I3"/>
    <mergeCell ref="J3:K3"/>
  </mergeCells>
  <printOptions/>
  <pageMargins left="0.57" right="0.5" top="0.93"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J16"/>
  <sheetViews>
    <sheetView workbookViewId="0" topLeftCell="A1">
      <selection activeCell="B18" sqref="B18"/>
    </sheetView>
  </sheetViews>
  <sheetFormatPr defaultColWidth="9.00390625" defaultRowHeight="19.5" customHeight="1"/>
  <cols>
    <col min="2" max="2" width="8.375" style="0" customWidth="1"/>
    <col min="3" max="3" width="11.50390625" style="0" customWidth="1"/>
    <col min="4" max="6" width="13.75390625" style="0" customWidth="1"/>
    <col min="7" max="7" width="19.125" style="0" customWidth="1"/>
    <col min="8" max="8" width="13.75390625" style="0" customWidth="1"/>
    <col min="9" max="9" width="17.875" style="0" customWidth="1"/>
    <col min="10" max="10" width="7.75390625" style="0" customWidth="1"/>
  </cols>
  <sheetData>
    <row r="1" ht="19.5" customHeight="1">
      <c r="A1" t="s">
        <v>49</v>
      </c>
    </row>
    <row r="2" spans="1:10" s="70" customFormat="1" ht="48" customHeight="1">
      <c r="A2" s="72" t="s">
        <v>50</v>
      </c>
      <c r="B2" s="72"/>
      <c r="C2" s="72"/>
      <c r="D2" s="72"/>
      <c r="E2" s="72"/>
      <c r="F2" s="72"/>
      <c r="G2" s="72"/>
      <c r="H2" s="72"/>
      <c r="I2" s="72"/>
      <c r="J2" s="72"/>
    </row>
    <row r="3" spans="1:10" s="71" customFormat="1" ht="56.25" customHeight="1">
      <c r="A3" s="80" t="s">
        <v>2</v>
      </c>
      <c r="B3" s="73" t="s">
        <v>3</v>
      </c>
      <c r="C3" s="73" t="s">
        <v>4</v>
      </c>
      <c r="D3" s="73" t="s">
        <v>5</v>
      </c>
      <c r="E3" s="73" t="s">
        <v>7</v>
      </c>
      <c r="F3" s="73" t="s">
        <v>8</v>
      </c>
      <c r="G3" s="73" t="s">
        <v>43</v>
      </c>
      <c r="H3" s="73" t="s">
        <v>26</v>
      </c>
      <c r="I3" s="73" t="s">
        <v>51</v>
      </c>
      <c r="J3" s="80" t="s">
        <v>13</v>
      </c>
    </row>
    <row r="4" spans="1:10" ht="19.5" customHeight="1">
      <c r="A4" s="76" t="s">
        <v>14</v>
      </c>
      <c r="B4" s="78"/>
      <c r="C4" s="78" t="s">
        <v>52</v>
      </c>
      <c r="D4" s="78" t="s">
        <v>52</v>
      </c>
      <c r="E4" s="78" t="s">
        <v>52</v>
      </c>
      <c r="F4" s="78" t="s">
        <v>52</v>
      </c>
      <c r="G4" s="78" t="s">
        <v>52</v>
      </c>
      <c r="H4" s="78" t="s">
        <v>52</v>
      </c>
      <c r="I4" s="78" t="s">
        <v>52</v>
      </c>
      <c r="J4" s="78"/>
    </row>
    <row r="5" spans="1:10" ht="19.5" customHeight="1">
      <c r="A5" s="78"/>
      <c r="B5" s="86"/>
      <c r="C5" s="86"/>
      <c r="D5" s="86"/>
      <c r="E5" s="86"/>
      <c r="F5" s="86"/>
      <c r="G5" s="78"/>
      <c r="H5" s="78"/>
      <c r="I5" s="78"/>
      <c r="J5" s="78"/>
    </row>
    <row r="6" spans="1:10" ht="19.5" customHeight="1">
      <c r="A6" s="78"/>
      <c r="B6" s="78"/>
      <c r="C6" s="78"/>
      <c r="D6" s="78"/>
      <c r="E6" s="78"/>
      <c r="F6" s="78"/>
      <c r="G6" s="78"/>
      <c r="H6" s="78"/>
      <c r="I6" s="78"/>
      <c r="J6" s="78"/>
    </row>
    <row r="7" spans="1:10" ht="19.5" customHeight="1">
      <c r="A7" s="78"/>
      <c r="B7" s="78"/>
      <c r="C7" s="78"/>
      <c r="D7" s="78"/>
      <c r="E7" s="78"/>
      <c r="F7" s="78"/>
      <c r="G7" s="78"/>
      <c r="H7" s="78"/>
      <c r="I7" s="78"/>
      <c r="J7" s="78"/>
    </row>
    <row r="8" spans="1:10" ht="19.5" customHeight="1">
      <c r="A8" s="78"/>
      <c r="B8" s="78"/>
      <c r="C8" s="78"/>
      <c r="D8" s="78"/>
      <c r="E8" s="78"/>
      <c r="F8" s="78"/>
      <c r="G8" s="78"/>
      <c r="H8" s="78"/>
      <c r="I8" s="78"/>
      <c r="J8" s="78"/>
    </row>
    <row r="9" spans="1:10" ht="19.5" customHeight="1">
      <c r="A9" s="78"/>
      <c r="B9" s="78"/>
      <c r="C9" s="78"/>
      <c r="D9" s="78"/>
      <c r="E9" s="78"/>
      <c r="F9" s="78"/>
      <c r="G9" s="78"/>
      <c r="H9" s="78"/>
      <c r="I9" s="78"/>
      <c r="J9" s="78"/>
    </row>
    <row r="10" spans="1:10" ht="19.5" customHeight="1">
      <c r="A10" s="78"/>
      <c r="B10" s="78"/>
      <c r="C10" s="78"/>
      <c r="D10" s="78"/>
      <c r="E10" s="78"/>
      <c r="F10" s="78"/>
      <c r="G10" s="78"/>
      <c r="H10" s="78"/>
      <c r="I10" s="78"/>
      <c r="J10" s="78"/>
    </row>
    <row r="12" spans="1:2" ht="19.5" customHeight="1">
      <c r="A12" t="s">
        <v>15</v>
      </c>
      <c r="B12" t="s">
        <v>53</v>
      </c>
    </row>
    <row r="13" ht="19.5" customHeight="1">
      <c r="B13" t="s">
        <v>54</v>
      </c>
    </row>
    <row r="14" ht="19.5" customHeight="1">
      <c r="B14" t="s">
        <v>55</v>
      </c>
    </row>
    <row r="15" ht="19.5" customHeight="1">
      <c r="B15" t="s">
        <v>56</v>
      </c>
    </row>
    <row r="16" ht="19.5" customHeight="1">
      <c r="B16" t="s">
        <v>57</v>
      </c>
    </row>
  </sheetData>
  <sheetProtection/>
  <mergeCells count="1">
    <mergeCell ref="A2:J2"/>
  </mergeCells>
  <printOptions/>
  <pageMargins left="0.51" right="0.45999999999999996"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L15"/>
  <sheetViews>
    <sheetView workbookViewId="0" topLeftCell="A1">
      <selection activeCell="K7" sqref="K7"/>
    </sheetView>
  </sheetViews>
  <sheetFormatPr defaultColWidth="9.00390625" defaultRowHeight="19.5" customHeight="1"/>
  <cols>
    <col min="2" max="2" width="5.00390625" style="0" customWidth="1"/>
    <col min="3" max="3" width="17.75390625" style="0" customWidth="1"/>
    <col min="4" max="4" width="11.50390625" style="0" customWidth="1"/>
    <col min="5" max="5" width="10.00390625" style="0" customWidth="1"/>
    <col min="6" max="6" width="10.25390625" style="0" customWidth="1"/>
    <col min="7" max="7" width="9.375" style="0" customWidth="1"/>
    <col min="8" max="8" width="9.50390625" style="0" customWidth="1"/>
    <col min="9" max="9" width="12.125" style="0" customWidth="1"/>
    <col min="10" max="10" width="10.75390625" style="0" customWidth="1"/>
    <col min="11" max="11" width="10.625" style="0" customWidth="1"/>
    <col min="12" max="12" width="6.125" style="0" customWidth="1"/>
  </cols>
  <sheetData>
    <row r="1" ht="19.5" customHeight="1">
      <c r="A1" t="s">
        <v>58</v>
      </c>
    </row>
    <row r="2" spans="1:12" s="70" customFormat="1" ht="48" customHeight="1">
      <c r="A2" s="72" t="s">
        <v>59</v>
      </c>
      <c r="B2" s="72"/>
      <c r="C2" s="72"/>
      <c r="D2" s="72"/>
      <c r="E2" s="72"/>
      <c r="F2" s="99"/>
      <c r="G2" s="99"/>
      <c r="H2" s="99"/>
      <c r="I2" s="99"/>
      <c r="J2" s="72"/>
      <c r="K2" s="72"/>
      <c r="L2" s="72"/>
    </row>
    <row r="3" spans="1:12" s="71" customFormat="1" ht="19.5" customHeight="1">
      <c r="A3" s="73" t="s">
        <v>2</v>
      </c>
      <c r="B3" s="73" t="s">
        <v>3</v>
      </c>
      <c r="C3" s="73" t="s">
        <v>60</v>
      </c>
      <c r="D3" s="73" t="s">
        <v>61</v>
      </c>
      <c r="E3" s="96" t="s">
        <v>62</v>
      </c>
      <c r="F3" s="73" t="s">
        <v>63</v>
      </c>
      <c r="G3" s="73" t="s">
        <v>64</v>
      </c>
      <c r="H3" s="100" t="s">
        <v>65</v>
      </c>
      <c r="I3" s="73" t="s">
        <v>66</v>
      </c>
      <c r="J3" s="90" t="s">
        <v>67</v>
      </c>
      <c r="K3" s="89"/>
      <c r="L3" s="73" t="s">
        <v>13</v>
      </c>
    </row>
    <row r="4" spans="1:12" s="18" customFormat="1" ht="19.5" customHeight="1">
      <c r="A4" s="74"/>
      <c r="B4" s="75"/>
      <c r="C4" s="75"/>
      <c r="D4" s="75"/>
      <c r="E4" s="101"/>
      <c r="F4" s="74"/>
      <c r="G4" s="74"/>
      <c r="H4" s="91"/>
      <c r="I4" s="74"/>
      <c r="J4" s="102" t="s">
        <v>68</v>
      </c>
      <c r="K4" s="74" t="s">
        <v>69</v>
      </c>
      <c r="L4" s="74"/>
    </row>
    <row r="5" spans="1:12" ht="19.5" customHeight="1">
      <c r="A5" s="85" t="s">
        <v>14</v>
      </c>
      <c r="B5" s="78"/>
      <c r="C5" s="78"/>
      <c r="D5" s="78"/>
      <c r="E5" s="78"/>
      <c r="F5" s="78"/>
      <c r="G5" s="78"/>
      <c r="H5" s="78"/>
      <c r="I5" s="78"/>
      <c r="J5" s="78"/>
      <c r="K5" s="78"/>
      <c r="L5" s="78"/>
    </row>
    <row r="6" spans="1:12" ht="19.5" customHeight="1">
      <c r="A6" s="78"/>
      <c r="B6" s="86"/>
      <c r="C6" s="86"/>
      <c r="D6" s="86"/>
      <c r="E6" s="78"/>
      <c r="F6" s="86"/>
      <c r="G6" s="86"/>
      <c r="H6" s="86"/>
      <c r="I6" s="86"/>
      <c r="J6" s="78"/>
      <c r="K6" s="78"/>
      <c r="L6" s="78"/>
    </row>
    <row r="7" spans="1:12" ht="19.5" customHeight="1">
      <c r="A7" s="78"/>
      <c r="B7" s="78"/>
      <c r="C7" s="78"/>
      <c r="D7" s="78"/>
      <c r="E7" s="78"/>
      <c r="F7" s="78"/>
      <c r="G7" s="78"/>
      <c r="H7" s="78"/>
      <c r="I7" s="78"/>
      <c r="J7" s="78"/>
      <c r="K7" s="78"/>
      <c r="L7" s="78"/>
    </row>
    <row r="8" spans="1:12" ht="19.5" customHeight="1">
      <c r="A8" s="78"/>
      <c r="B8" s="78"/>
      <c r="C8" s="78"/>
      <c r="D8" s="78"/>
      <c r="E8" s="78"/>
      <c r="F8" s="78"/>
      <c r="G8" s="78"/>
      <c r="H8" s="78"/>
      <c r="I8" s="78"/>
      <c r="J8" s="78"/>
      <c r="K8" s="78"/>
      <c r="L8" s="78"/>
    </row>
    <row r="9" spans="1:12" ht="19.5" customHeight="1">
      <c r="A9" s="78"/>
      <c r="B9" s="78"/>
      <c r="C9" s="78"/>
      <c r="D9" s="78"/>
      <c r="E9" s="78"/>
      <c r="F9" s="78"/>
      <c r="G9" s="78"/>
      <c r="H9" s="78"/>
      <c r="I9" s="78"/>
      <c r="J9" s="78"/>
      <c r="K9" s="78"/>
      <c r="L9" s="78"/>
    </row>
    <row r="10" spans="1:12" ht="19.5" customHeight="1">
      <c r="A10" s="78"/>
      <c r="B10" s="78"/>
      <c r="C10" s="78"/>
      <c r="D10" s="78"/>
      <c r="E10" s="78"/>
      <c r="F10" s="78"/>
      <c r="G10" s="78"/>
      <c r="H10" s="78"/>
      <c r="I10" s="78"/>
      <c r="J10" s="78"/>
      <c r="K10" s="78"/>
      <c r="L10" s="78"/>
    </row>
    <row r="11" spans="1:12" ht="19.5" customHeight="1">
      <c r="A11" s="78"/>
      <c r="B11" s="78"/>
      <c r="C11" s="78"/>
      <c r="D11" s="78"/>
      <c r="E11" s="78"/>
      <c r="F11" s="78"/>
      <c r="G11" s="78"/>
      <c r="H11" s="78"/>
      <c r="I11" s="78"/>
      <c r="J11" s="78"/>
      <c r="K11" s="78"/>
      <c r="L11" s="78"/>
    </row>
    <row r="13" spans="1:2" ht="19.5" customHeight="1">
      <c r="A13" t="s">
        <v>15</v>
      </c>
      <c r="B13" t="s">
        <v>70</v>
      </c>
    </row>
    <row r="14" ht="19.5" customHeight="1">
      <c r="B14" t="s">
        <v>71</v>
      </c>
    </row>
    <row r="15" ht="19.5" customHeight="1">
      <c r="B15" t="s">
        <v>72</v>
      </c>
    </row>
  </sheetData>
  <sheetProtection/>
  <mergeCells count="12">
    <mergeCell ref="A2:L2"/>
    <mergeCell ref="J3:K3"/>
    <mergeCell ref="A3:A4"/>
    <mergeCell ref="B3:B4"/>
    <mergeCell ref="C3:C4"/>
    <mergeCell ref="D3:D4"/>
    <mergeCell ref="E3:E4"/>
    <mergeCell ref="F3:F4"/>
    <mergeCell ref="G3:G4"/>
    <mergeCell ref="H3:H4"/>
    <mergeCell ref="I3:I4"/>
    <mergeCell ref="L3:L4"/>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J14"/>
  <sheetViews>
    <sheetView workbookViewId="0" topLeftCell="A1">
      <selection activeCell="F11" sqref="F11"/>
    </sheetView>
  </sheetViews>
  <sheetFormatPr defaultColWidth="9.00390625" defaultRowHeight="19.5" customHeight="1"/>
  <cols>
    <col min="1" max="1" width="6.625" style="0" customWidth="1"/>
    <col min="2" max="2" width="3.125" style="0" customWidth="1"/>
    <col min="3" max="3" width="15.25390625" style="0" customWidth="1"/>
    <col min="4" max="4" width="11.75390625" style="0" customWidth="1"/>
    <col min="5" max="5" width="9.125" style="0" customWidth="1"/>
    <col min="6" max="6" width="11.25390625" style="0" customWidth="1"/>
    <col min="7" max="7" width="10.75390625" style="0" customWidth="1"/>
    <col min="8" max="8" width="10.875" style="0" customWidth="1"/>
    <col min="9" max="9" width="17.125" style="0" customWidth="1"/>
    <col min="10" max="10" width="16.625" style="0" customWidth="1"/>
  </cols>
  <sheetData>
    <row r="1" ht="19.5" customHeight="1">
      <c r="A1" t="s">
        <v>73</v>
      </c>
    </row>
    <row r="2" spans="1:10" s="70" customFormat="1" ht="38.25" customHeight="1">
      <c r="A2" s="72" t="s">
        <v>74</v>
      </c>
      <c r="B2" s="72"/>
      <c r="C2" s="72"/>
      <c r="D2" s="72"/>
      <c r="E2" s="72"/>
      <c r="F2" s="72"/>
      <c r="G2" s="72"/>
      <c r="H2" s="72"/>
      <c r="I2" s="72"/>
      <c r="J2" s="72"/>
    </row>
    <row r="3" spans="1:10" s="93" customFormat="1" ht="35.25" customHeight="1">
      <c r="A3" s="96" t="s">
        <v>2</v>
      </c>
      <c r="B3" s="73" t="s">
        <v>3</v>
      </c>
      <c r="C3" s="73" t="s">
        <v>60</v>
      </c>
      <c r="D3" s="73" t="s">
        <v>61</v>
      </c>
      <c r="E3" s="73" t="s">
        <v>62</v>
      </c>
      <c r="F3" s="73" t="s">
        <v>63</v>
      </c>
      <c r="G3" s="73" t="s">
        <v>64</v>
      </c>
      <c r="H3" s="73" t="s">
        <v>65</v>
      </c>
      <c r="I3" s="73" t="s">
        <v>75</v>
      </c>
      <c r="J3" s="80" t="s">
        <v>13</v>
      </c>
    </row>
    <row r="4" spans="1:10" ht="14.25">
      <c r="A4" s="76" t="s">
        <v>14</v>
      </c>
      <c r="B4" s="78"/>
      <c r="C4" s="81"/>
      <c r="D4" s="81"/>
      <c r="E4" s="81"/>
      <c r="F4" s="81"/>
      <c r="G4" s="97"/>
      <c r="H4" s="97"/>
      <c r="I4" s="81"/>
      <c r="J4" s="81"/>
    </row>
    <row r="5" spans="1:10" ht="14.25">
      <c r="A5" s="81"/>
      <c r="B5" s="86"/>
      <c r="C5" s="92"/>
      <c r="D5" s="92"/>
      <c r="E5" s="92"/>
      <c r="F5" s="92"/>
      <c r="G5" s="98"/>
      <c r="H5" s="98"/>
      <c r="I5" s="81"/>
      <c r="J5" s="81"/>
    </row>
    <row r="6" spans="1:10" ht="19.5" customHeight="1">
      <c r="A6" s="78"/>
      <c r="B6" s="78"/>
      <c r="C6" s="81"/>
      <c r="D6" s="81"/>
      <c r="E6" s="81"/>
      <c r="F6" s="81"/>
      <c r="G6" s="81"/>
      <c r="H6" s="81"/>
      <c r="I6" s="81"/>
      <c r="J6" s="78"/>
    </row>
    <row r="8" spans="1:2" ht="14.25" customHeight="1">
      <c r="A8" s="71" t="s">
        <v>15</v>
      </c>
      <c r="B8" t="s">
        <v>76</v>
      </c>
    </row>
    <row r="9" spans="1:2" ht="14.25">
      <c r="A9" s="71"/>
      <c r="B9" t="s">
        <v>77</v>
      </c>
    </row>
    <row r="10" spans="1:2" ht="14.25">
      <c r="A10" s="71"/>
      <c r="B10" t="s">
        <v>78</v>
      </c>
    </row>
    <row r="11" spans="1:2" ht="14.25">
      <c r="A11" s="71"/>
      <c r="B11" t="s">
        <v>79</v>
      </c>
    </row>
    <row r="12" spans="1:2" ht="14.25">
      <c r="A12" s="71"/>
      <c r="B12" t="s">
        <v>80</v>
      </c>
    </row>
    <row r="13" ht="14.25">
      <c r="A13" s="18"/>
    </row>
    <row r="14" ht="14.25">
      <c r="A14" s="18"/>
    </row>
  </sheetData>
  <sheetProtection/>
  <mergeCells count="2">
    <mergeCell ref="A2:J2"/>
    <mergeCell ref="A8:A12"/>
  </mergeCells>
  <printOptions/>
  <pageMargins left="1.03"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4"/>
  <sheetViews>
    <sheetView workbookViewId="0" topLeftCell="A1">
      <selection activeCell="B15" sqref="B15"/>
    </sheetView>
  </sheetViews>
  <sheetFormatPr defaultColWidth="9.00390625" defaultRowHeight="19.5" customHeight="1"/>
  <cols>
    <col min="2" max="2" width="6.625" style="0" customWidth="1"/>
    <col min="3" max="3" width="19.25390625" style="0" customWidth="1"/>
    <col min="4" max="4" width="11.50390625" style="0" customWidth="1"/>
    <col min="5" max="5" width="12.125" style="0" customWidth="1"/>
    <col min="6" max="6" width="15.00390625" style="0" customWidth="1"/>
    <col min="7" max="7" width="12.875" style="0" customWidth="1"/>
    <col min="8" max="8" width="12.375" style="0" customWidth="1"/>
    <col min="9" max="9" width="10.625" style="0" customWidth="1"/>
    <col min="10" max="10" width="11.375" style="0" customWidth="1"/>
  </cols>
  <sheetData>
    <row r="1" ht="19.5" customHeight="1">
      <c r="A1" t="s">
        <v>81</v>
      </c>
    </row>
    <row r="2" spans="1:10" s="70" customFormat="1" ht="55.5" customHeight="1">
      <c r="A2" s="72" t="s">
        <v>82</v>
      </c>
      <c r="B2" s="72"/>
      <c r="C2" s="72"/>
      <c r="D2" s="72"/>
      <c r="E2" s="72"/>
      <c r="F2" s="72"/>
      <c r="G2" s="72"/>
      <c r="H2" s="72"/>
      <c r="I2" s="72"/>
      <c r="J2" s="72"/>
    </row>
    <row r="3" spans="1:10" s="93" customFormat="1" ht="38.25" customHeight="1">
      <c r="A3" s="83" t="s">
        <v>2</v>
      </c>
      <c r="B3" s="94" t="s">
        <v>3</v>
      </c>
      <c r="C3" s="94" t="s">
        <v>83</v>
      </c>
      <c r="D3" s="94" t="s">
        <v>61</v>
      </c>
      <c r="E3" s="94" t="s">
        <v>62</v>
      </c>
      <c r="F3" s="94" t="s">
        <v>63</v>
      </c>
      <c r="G3" s="94" t="s">
        <v>84</v>
      </c>
      <c r="H3" s="95" t="s">
        <v>65</v>
      </c>
      <c r="I3" s="95" t="s">
        <v>85</v>
      </c>
      <c r="J3" s="83" t="s">
        <v>13</v>
      </c>
    </row>
    <row r="4" spans="1:10" ht="19.5" customHeight="1">
      <c r="A4" s="76" t="s">
        <v>14</v>
      </c>
      <c r="B4" s="78"/>
      <c r="C4" s="78"/>
      <c r="D4" s="78"/>
      <c r="E4" s="78"/>
      <c r="F4" s="78"/>
      <c r="G4" s="78"/>
      <c r="H4" s="78"/>
      <c r="I4" s="78"/>
      <c r="J4" s="78"/>
    </row>
    <row r="5" spans="1:10" ht="19.5" customHeight="1">
      <c r="A5" s="78"/>
      <c r="B5" s="86"/>
      <c r="C5" s="86"/>
      <c r="D5" s="86"/>
      <c r="E5" s="86"/>
      <c r="F5" s="86"/>
      <c r="G5" s="86"/>
      <c r="H5" s="86"/>
      <c r="I5" s="78"/>
      <c r="J5" s="78"/>
    </row>
    <row r="6" spans="1:10" ht="19.5" customHeight="1">
      <c r="A6" s="78"/>
      <c r="B6" s="78"/>
      <c r="C6" s="78"/>
      <c r="D6" s="78"/>
      <c r="E6" s="78"/>
      <c r="F6" s="78"/>
      <c r="G6" s="78"/>
      <c r="H6" s="78"/>
      <c r="I6" s="78"/>
      <c r="J6" s="78"/>
    </row>
    <row r="7" spans="1:10" ht="19.5" customHeight="1">
      <c r="A7" s="78"/>
      <c r="B7" s="78"/>
      <c r="C7" s="78"/>
      <c r="D7" s="78"/>
      <c r="E7" s="78"/>
      <c r="F7" s="78"/>
      <c r="G7" s="78"/>
      <c r="H7" s="78"/>
      <c r="I7" s="78"/>
      <c r="J7" s="78"/>
    </row>
    <row r="8" spans="1:10" ht="19.5" customHeight="1">
      <c r="A8" s="78"/>
      <c r="B8" s="78"/>
      <c r="C8" s="78"/>
      <c r="D8" s="78"/>
      <c r="E8" s="78"/>
      <c r="F8" s="78"/>
      <c r="G8" s="78"/>
      <c r="H8" s="78"/>
      <c r="I8" s="78"/>
      <c r="J8" s="78"/>
    </row>
    <row r="9" spans="1:10" ht="19.5" customHeight="1">
      <c r="A9" s="78"/>
      <c r="B9" s="78"/>
      <c r="C9" s="78"/>
      <c r="D9" s="78"/>
      <c r="E9" s="78"/>
      <c r="F9" s="78"/>
      <c r="G9" s="78"/>
      <c r="H9" s="78"/>
      <c r="I9" s="78"/>
      <c r="J9" s="78"/>
    </row>
    <row r="10" spans="1:10" ht="19.5" customHeight="1">
      <c r="A10" s="78"/>
      <c r="B10" s="78"/>
      <c r="C10" s="78"/>
      <c r="D10" s="78"/>
      <c r="E10" s="78"/>
      <c r="F10" s="78"/>
      <c r="G10" s="78"/>
      <c r="H10" s="78"/>
      <c r="I10" s="78"/>
      <c r="J10" s="78"/>
    </row>
    <row r="11" spans="1:10" ht="19.5" customHeight="1">
      <c r="A11" s="78"/>
      <c r="B11" s="78"/>
      <c r="C11" s="78"/>
      <c r="D11" s="78"/>
      <c r="E11" s="78"/>
      <c r="F11" s="78"/>
      <c r="G11" s="78"/>
      <c r="H11" s="78"/>
      <c r="I11" s="78"/>
      <c r="J11" s="78"/>
    </row>
    <row r="13" spans="1:2" ht="19.5" customHeight="1">
      <c r="A13" t="s">
        <v>15</v>
      </c>
      <c r="B13" t="s">
        <v>86</v>
      </c>
    </row>
    <row r="14" ht="19.5" customHeight="1">
      <c r="B14" t="s">
        <v>87</v>
      </c>
    </row>
  </sheetData>
  <sheetProtection/>
  <mergeCells count="1">
    <mergeCell ref="A2:J2"/>
  </mergeCells>
  <printOptions/>
  <pageMargins left="0.84"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J14"/>
  <sheetViews>
    <sheetView workbookViewId="0" topLeftCell="A1">
      <selection activeCell="B15" sqref="B15"/>
    </sheetView>
  </sheetViews>
  <sheetFormatPr defaultColWidth="9.00390625" defaultRowHeight="19.5" customHeight="1"/>
  <cols>
    <col min="2" max="2" width="4.625" style="0" customWidth="1"/>
    <col min="3" max="3" width="21.375" style="0" customWidth="1"/>
    <col min="4" max="4" width="13.625" style="0" customWidth="1"/>
    <col min="5" max="5" width="10.50390625" style="0" customWidth="1"/>
    <col min="6" max="6" width="15.75390625" style="0" customWidth="1"/>
    <col min="7" max="7" width="10.75390625" style="0" customWidth="1"/>
    <col min="8" max="8" width="10.25390625" style="0" customWidth="1"/>
    <col min="9" max="9" width="10.625" style="0" customWidth="1"/>
  </cols>
  <sheetData>
    <row r="1" ht="19.5" customHeight="1">
      <c r="A1" t="s">
        <v>88</v>
      </c>
    </row>
    <row r="2" spans="1:10" s="70" customFormat="1" ht="42.75" customHeight="1">
      <c r="A2" s="72" t="s">
        <v>89</v>
      </c>
      <c r="B2" s="72"/>
      <c r="C2" s="72"/>
      <c r="D2" s="72"/>
      <c r="E2" s="72"/>
      <c r="F2" s="72"/>
      <c r="G2" s="72"/>
      <c r="H2" s="72"/>
      <c r="I2" s="72"/>
      <c r="J2" s="72"/>
    </row>
    <row r="3" spans="1:10" s="93" customFormat="1" ht="42.75" customHeight="1">
      <c r="A3" s="83" t="s">
        <v>2</v>
      </c>
      <c r="B3" s="94" t="s">
        <v>3</v>
      </c>
      <c r="C3" s="94" t="s">
        <v>90</v>
      </c>
      <c r="D3" s="94" t="s">
        <v>61</v>
      </c>
      <c r="E3" s="94" t="s">
        <v>62</v>
      </c>
      <c r="F3" s="94" t="s">
        <v>63</v>
      </c>
      <c r="G3" s="94" t="s">
        <v>84</v>
      </c>
      <c r="H3" s="94" t="s">
        <v>65</v>
      </c>
      <c r="I3" s="80" t="s">
        <v>85</v>
      </c>
      <c r="J3" s="83" t="s">
        <v>13</v>
      </c>
    </row>
    <row r="4" spans="1:10" ht="19.5" customHeight="1">
      <c r="A4" s="76" t="s">
        <v>14</v>
      </c>
      <c r="B4" s="78"/>
      <c r="C4" s="78"/>
      <c r="D4" s="78"/>
      <c r="E4" s="78"/>
      <c r="F4" s="78"/>
      <c r="G4" s="78"/>
      <c r="H4" s="78"/>
      <c r="I4" s="78"/>
      <c r="J4" s="78"/>
    </row>
    <row r="5" spans="1:10" ht="19.5" customHeight="1">
      <c r="A5" s="78"/>
      <c r="B5" s="86"/>
      <c r="C5" s="86"/>
      <c r="D5" s="86"/>
      <c r="E5" s="86"/>
      <c r="F5" s="86"/>
      <c r="G5" s="86"/>
      <c r="H5" s="86"/>
      <c r="I5" s="78"/>
      <c r="J5" s="78"/>
    </row>
    <row r="6" spans="1:10" ht="19.5" customHeight="1">
      <c r="A6" s="78"/>
      <c r="B6" s="78"/>
      <c r="C6" s="78"/>
      <c r="D6" s="78"/>
      <c r="E6" s="78"/>
      <c r="F6" s="78"/>
      <c r="G6" s="78"/>
      <c r="H6" s="78"/>
      <c r="I6" s="78"/>
      <c r="J6" s="78"/>
    </row>
    <row r="7" spans="1:10" ht="19.5" customHeight="1">
      <c r="A7" s="78"/>
      <c r="B7" s="78"/>
      <c r="C7" s="78"/>
      <c r="D7" s="78"/>
      <c r="E7" s="78"/>
      <c r="F7" s="78"/>
      <c r="G7" s="78"/>
      <c r="H7" s="78"/>
      <c r="I7" s="78"/>
      <c r="J7" s="78"/>
    </row>
    <row r="8" spans="1:10" ht="19.5" customHeight="1">
      <c r="A8" s="78"/>
      <c r="B8" s="78"/>
      <c r="C8" s="78"/>
      <c r="D8" s="78"/>
      <c r="E8" s="78"/>
      <c r="F8" s="78"/>
      <c r="G8" s="78"/>
      <c r="H8" s="78"/>
      <c r="I8" s="78"/>
      <c r="J8" s="78"/>
    </row>
    <row r="9" spans="1:10" ht="19.5" customHeight="1">
      <c r="A9" s="78"/>
      <c r="B9" s="78"/>
      <c r="C9" s="78"/>
      <c r="D9" s="78"/>
      <c r="E9" s="78"/>
      <c r="F9" s="78"/>
      <c r="G9" s="78"/>
      <c r="H9" s="78"/>
      <c r="I9" s="78"/>
      <c r="J9" s="78"/>
    </row>
    <row r="10" spans="1:10" ht="19.5" customHeight="1">
      <c r="A10" s="78"/>
      <c r="B10" s="78"/>
      <c r="C10" s="78"/>
      <c r="D10" s="78"/>
      <c r="E10" s="78"/>
      <c r="F10" s="78"/>
      <c r="G10" s="78"/>
      <c r="H10" s="78"/>
      <c r="I10" s="78"/>
      <c r="J10" s="78"/>
    </row>
    <row r="11" spans="1:10" ht="19.5" customHeight="1">
      <c r="A11" s="78"/>
      <c r="B11" s="78"/>
      <c r="C11" s="78"/>
      <c r="D11" s="78"/>
      <c r="E11" s="78"/>
      <c r="F11" s="78"/>
      <c r="G11" s="78"/>
      <c r="H11" s="78"/>
      <c r="I11" s="78"/>
      <c r="J11" s="78"/>
    </row>
    <row r="13" spans="1:2" ht="19.5" customHeight="1">
      <c r="A13" t="s">
        <v>15</v>
      </c>
      <c r="B13" t="s">
        <v>91</v>
      </c>
    </row>
    <row r="14" ht="19.5" customHeight="1">
      <c r="B14" t="s">
        <v>72</v>
      </c>
    </row>
  </sheetData>
  <sheetProtection/>
  <mergeCells count="1">
    <mergeCell ref="A2:J2"/>
  </mergeCells>
  <printOptions/>
  <pageMargins left="1.02"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Administrator</cp:lastModifiedBy>
  <cp:lastPrinted>2014-02-27T01:10:34Z</cp:lastPrinted>
  <dcterms:created xsi:type="dcterms:W3CDTF">2013-11-28T07:50:14Z</dcterms:created>
  <dcterms:modified xsi:type="dcterms:W3CDTF">2023-04-02T14:59:58Z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57180E15DB7447E2A3887C8812F94869_12</vt:lpwstr>
  </property>
  <property fmtid="{D5CDD505-2E9C-101B-9397-08002B2CF9AE}" pid="4" name="KSOProductBuildV">
    <vt:lpwstr>2052-11.1.0.14036</vt:lpwstr>
  </property>
</Properties>
</file>